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d.docs.live.net/437e7fa5e4eef893/Escritorio/DATOS BRUTOS  FINALES 2021/"/>
    </mc:Choice>
  </mc:AlternateContent>
  <xr:revisionPtr revIDLastSave="209" documentId="6_{FF003094-E0E5-41B5-855E-4592B11B3EB0}" xr6:coauthVersionLast="47" xr6:coauthVersionMax="47" xr10:uidLastSave="{6A6676C7-FD52-49F2-8B17-50690BF9D56D}"/>
  <bookViews>
    <workbookView xWindow="-108" yWindow="-108" windowWidth="23256" windowHeight="12576" tabRatio="846" xr2:uid="{87B3EAFB-4D61-4A60-B893-94EB61CFBA7F}"/>
  </bookViews>
  <sheets>
    <sheet name="índice" sheetId="1" r:id="rId1"/>
    <sheet name="Distribución de ecorregiones" sheetId="2" r:id="rId2"/>
    <sheet name="Ecosistemas" sheetId="3" r:id="rId3"/>
    <sheet name="Nivel del mar" sheetId="4" r:id="rId4"/>
    <sheet name="Ph del Mar" sheetId="5" r:id="rId5"/>
    <sheet name="Mapa Indice calidad de agua cos" sheetId="6" r:id="rId6"/>
    <sheet name="Floracion de algas nocivas" sheetId="7" r:id="rId7"/>
    <sheet name="Mapa FAN" sheetId="8" r:id="rId8"/>
    <sheet name="Estado de explotación" sheetId="9" r:id="rId9"/>
    <sheet name="Porporcion estado de explotació" sheetId="10" r:id="rId10"/>
    <sheet name="Indice salud de los océanos" sheetId="11" r:id="rId11"/>
    <sheet name="Incautaciones " sheetId="48" r:id="rId12"/>
    <sheet name="Varamiento de especies" sheetId="12" r:id="rId13"/>
    <sheet name="Avistamientos cetaceos" sheetId="49" r:id="rId14"/>
    <sheet name="Promedio varamiento especies " sheetId="13" r:id="rId15"/>
    <sheet name="Variables Indice de salud" sheetId="45" r:id="rId16"/>
    <sheet name="Desembarque pesquero especie" sheetId="17" r:id="rId17"/>
    <sheet name="Desembarque pesquero sector" sheetId="18" r:id="rId18"/>
    <sheet name="Desembarque pesquero Región" sheetId="19" r:id="rId19"/>
    <sheet name="Esfuerzo pesquero pescadores" sheetId="20" r:id="rId20"/>
    <sheet name="Esfuerzo pesquero embarcaciones" sheetId="21" r:id="rId21"/>
    <sheet name="Cosecha en centros de cultivo" sheetId="22" r:id="rId22"/>
    <sheet name="Extensión de concesiones de acu" sheetId="23" r:id="rId23"/>
    <sheet name="areas marinas 2019" sheetId="52" r:id="rId24"/>
    <sheet name="Evolución conseciones acuicolas" sheetId="24" r:id="rId25"/>
    <sheet name="15 comunas acuicolas" sheetId="25" r:id="rId26"/>
    <sheet name="Infraestructura portuaria princ" sheetId="26" r:id="rId27"/>
    <sheet name="Infraestructura Costera" sheetId="27" r:id="rId28"/>
    <sheet name="Volumen de aguas vertidas al ma" sheetId="28" r:id="rId29"/>
    <sheet name="Proporción de aguas vertidas al" sheetId="29" r:id="rId30"/>
    <sheet name="Mapa de voumen de aguas vertida" sheetId="30" r:id="rId31"/>
    <sheet name="Proporción de áreas protegidas " sheetId="32" r:id="rId32"/>
    <sheet name="Áreas de Manejo de Recursos Ben" sheetId="33" r:id="rId33"/>
    <sheet name="15 Comunas de Chile con mayor s" sheetId="42" r:id="rId34"/>
    <sheet name="ECMPO" sheetId="46" r:id="rId35"/>
    <sheet name="Cuotas de captura por especie " sheetId="43" r:id="rId36"/>
    <sheet name="Masa de incautaciones pesqueras" sheetId="36" r:id="rId37"/>
    <sheet name="ZEE" sheetId="47" r:id="rId38"/>
    <sheet name="ODS.14.b.1" sheetId="51" r:id="rId39"/>
    <sheet name="ODS 14.6.1_ficha_i.cualitativo" sheetId="50" r:id="rId40"/>
  </sheets>
  <definedNames>
    <definedName name="_xlnm._FilterDatabase" localSheetId="23" hidden="1">'areas marinas 2019'!$A$1:$Z$45</definedName>
    <definedName name="_xlnm._FilterDatabase" localSheetId="13" hidden="1">'Avistamientos cetaceos'!$B$1:$K$1</definedName>
    <definedName name="_xlnm._FilterDatabase" localSheetId="34" hidden="1">ECMPO!$A$1:$E$99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6" i="2" l="1"/>
  <c r="A48" i="5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Víctor Ibarra Vichunante</author>
    <author>Manuel Vásquez Valdebenito</author>
  </authors>
  <commentList>
    <comment ref="A3" authorId="0" shapeId="0" xr:uid="{BC10F4B3-0590-4219-A237-F061B318FD1C}">
      <text>
        <r>
          <rPr>
            <b/>
            <sz val="9"/>
            <color indexed="81"/>
            <rFont val="Tahoma"/>
            <family val="2"/>
          </rPr>
          <t>CAPTURA EMP</t>
        </r>
      </text>
    </comment>
    <comment ref="A10" authorId="1" shapeId="0" xr:uid="{AF1E1D54-8AE6-46C7-9E67-AF92F60FA3E0}">
      <text>
        <r>
          <rPr>
            <b/>
            <sz val="9"/>
            <color indexed="81"/>
            <rFont val="Tahoma"/>
            <family val="2"/>
          </rPr>
          <t>SIN FOTOGRAFIA</t>
        </r>
      </text>
    </comment>
    <comment ref="A58" authorId="1" shapeId="0" xr:uid="{B057CE89-BE1F-4BAD-B0F8-10248EA1EC4E}">
      <text>
        <r>
          <rPr>
            <b/>
            <sz val="9"/>
            <color indexed="81"/>
            <rFont val="Tahoma"/>
            <family val="2"/>
          </rPr>
          <t>CAPTURA EMP</t>
        </r>
      </text>
    </comment>
    <comment ref="A68" authorId="0" shapeId="0" xr:uid="{528CDA2F-7D40-40CC-B86E-70B7EA7AD1D2}">
      <text>
        <r>
          <rPr>
            <b/>
            <sz val="9"/>
            <color indexed="81"/>
            <rFont val="Tahoma"/>
            <family val="2"/>
          </rPr>
          <t>EMP CAPTURA</t>
        </r>
      </text>
    </comment>
    <comment ref="A136" authorId="0" shapeId="0" xr:uid="{D4C4148E-5E15-4FA4-9934-3E782595E8D0}">
      <text>
        <r>
          <rPr>
            <b/>
            <sz val="9"/>
            <color indexed="81"/>
            <rFont val="Tahoma"/>
            <family val="2"/>
          </rPr>
          <t xml:space="preserve"> CAPTURA DE E.M.P.
</t>
        </r>
        <r>
          <rPr>
            <sz val="9"/>
            <color indexed="81"/>
            <rFont val="Tahoma"/>
            <family val="2"/>
          </rPr>
          <t xml:space="preserve">
</t>
        </r>
      </text>
    </comment>
    <comment ref="A139" authorId="0" shapeId="0" xr:uid="{9008DFE3-D02B-48DE-8D50-1E780DB91CA3}">
      <text>
        <r>
          <rPr>
            <b/>
            <sz val="9"/>
            <color indexed="81"/>
            <rFont val="Tahoma"/>
            <family val="2"/>
          </rPr>
          <t>CAPTURA EMP</t>
        </r>
        <r>
          <rPr>
            <sz val="9"/>
            <color indexed="81"/>
            <rFont val="Tahoma"/>
            <family val="2"/>
          </rPr>
          <t xml:space="preserve">
</t>
        </r>
      </text>
    </comment>
  </commentList>
</comments>
</file>

<file path=xl/sharedStrings.xml><?xml version="1.0" encoding="utf-8"?>
<sst xmlns="http://schemas.openxmlformats.org/spreadsheetml/2006/main" count="22091" uniqueCount="4847">
  <si>
    <t>Tema</t>
  </si>
  <si>
    <t>Subtema</t>
  </si>
  <si>
    <t>Figura/Tabla</t>
  </si>
  <si>
    <t>Nombre indicador</t>
  </si>
  <si>
    <t xml:space="preserve">Nombre variable </t>
  </si>
  <si>
    <t>Fuente</t>
  </si>
  <si>
    <t>ESTADO</t>
  </si>
  <si>
    <t>Ecorregiones</t>
  </si>
  <si>
    <t>Norte grande</t>
  </si>
  <si>
    <t>Paposo Taltal</t>
  </si>
  <si>
    <t>Atacama</t>
  </si>
  <si>
    <t>Los Molles</t>
  </si>
  <si>
    <t>Chile central</t>
  </si>
  <si>
    <t>Archielago de Juan Fernandez</t>
  </si>
  <si>
    <t>Isla de Pascua</t>
  </si>
  <si>
    <t>Islas Desventuradas</t>
  </si>
  <si>
    <t>Centro sur</t>
  </si>
  <si>
    <t>Chiloe Taitao</t>
  </si>
  <si>
    <t>Kawesqar</t>
  </si>
  <si>
    <t>Magallanes</t>
  </si>
  <si>
    <t>Pacifico Sudeste</t>
  </si>
  <si>
    <t>Pacifico Austral Oceanico</t>
  </si>
  <si>
    <t>Epibentonico</t>
  </si>
  <si>
    <t>Blando</t>
  </si>
  <si>
    <t>4426,93 km2</t>
  </si>
  <si>
    <t>Epibentonico Duro</t>
  </si>
  <si>
    <t>1682,06 km2</t>
  </si>
  <si>
    <t>Litoral</t>
  </si>
  <si>
    <t>23,4 km2</t>
  </si>
  <si>
    <t>Litoral Blando</t>
  </si>
  <si>
    <t>521,14 km2</t>
  </si>
  <si>
    <t>Litoral Duro</t>
  </si>
  <si>
    <t>510,02 km2</t>
  </si>
  <si>
    <t>Zona de Surgencia</t>
  </si>
  <si>
    <t>337,9 km2</t>
  </si>
  <si>
    <t>Ecorregion</t>
  </si>
  <si>
    <t>Ecosistema</t>
  </si>
  <si>
    <t>Norte Grande</t>
  </si>
  <si>
    <t>375,73 km2</t>
  </si>
  <si>
    <t>497,55 km2</t>
  </si>
  <si>
    <t>8,17 km2</t>
  </si>
  <si>
    <t>Litoral Blando </t>
  </si>
  <si>
    <t>96,41 km2</t>
  </si>
  <si>
    <t>172,42 km2</t>
  </si>
  <si>
    <t>Mesobentonico </t>
  </si>
  <si>
    <t>2,47 km2</t>
  </si>
  <si>
    <t>0,82 km2</t>
  </si>
  <si>
    <t>Epibentonico Blando</t>
  </si>
  <si>
    <t>1301,96 km2</t>
  </si>
  <si>
    <t>867,51 km2</t>
  </si>
  <si>
    <t>10,54 km2</t>
  </si>
  <si>
    <t>355,75 km2</t>
  </si>
  <si>
    <t>451,42 km2</t>
  </si>
  <si>
    <t>Mesobentonico</t>
  </si>
  <si>
    <t>0,52 km2</t>
  </si>
  <si>
    <t>726,9 km2</t>
  </si>
  <si>
    <t>1125,81 km2</t>
  </si>
  <si>
    <t>758,54 km2</t>
  </si>
  <si>
    <t>7,06 km2</t>
  </si>
  <si>
    <t>127,41 km2</t>
  </si>
  <si>
    <t>461,28 km2</t>
  </si>
  <si>
    <t>220,26 km2</t>
  </si>
  <si>
    <t>10467,54 km2</t>
  </si>
  <si>
    <t>1280,35 km2</t>
  </si>
  <si>
    <t>0,8 km2</t>
  </si>
  <si>
    <t>1527,37 km2</t>
  </si>
  <si>
    <t>463,25 km2</t>
  </si>
  <si>
    <t>2627,4 km2</t>
  </si>
  <si>
    <t>Chile Central</t>
  </si>
  <si>
    <t>Abisal</t>
  </si>
  <si>
    <t>455103,68 km2</t>
  </si>
  <si>
    <t>Batibentonico</t>
  </si>
  <si>
    <t>3452,46 km2</t>
  </si>
  <si>
    <t>332,16 km2</t>
  </si>
  <si>
    <t>41,71 km2</t>
  </si>
  <si>
    <t>659,5 km2</t>
  </si>
  <si>
    <t>Montes Submarinos</t>
  </si>
  <si>
    <t>15033,28 km2</t>
  </si>
  <si>
    <t>Superficie terrestre</t>
  </si>
  <si>
    <t>140,85 km2</t>
  </si>
  <si>
    <t>Juan Fernandez</t>
  </si>
  <si>
    <t>485290,42 km2</t>
  </si>
  <si>
    <t>189064,61 km2</t>
  </si>
  <si>
    <t>58,27 km2</t>
  </si>
  <si>
    <t>Insular</t>
  </si>
  <si>
    <t>165,24 km2</t>
  </si>
  <si>
    <t>0,96 km2</t>
  </si>
  <si>
    <t>271,75 km2</t>
  </si>
  <si>
    <t>56487,04 km2</t>
  </si>
  <si>
    <t>360983,91 km2</t>
  </si>
  <si>
    <t>1577,46 km2</t>
  </si>
  <si>
    <t>47,19 km2</t>
  </si>
  <si>
    <t>36350,59 km2</t>
  </si>
  <si>
    <t>5,89 km2</t>
  </si>
  <si>
    <t>10572,77 km2</t>
  </si>
  <si>
    <t>1085,8 km2</t>
  </si>
  <si>
    <t>1901,7 km2</t>
  </si>
  <si>
    <t>487,35 km2</t>
  </si>
  <si>
    <t>25,98 km2</t>
  </si>
  <si>
    <t>Canales</t>
  </si>
  <si>
    <t>de la Patagonia Central</t>
  </si>
  <si>
    <t>59,1 km2</t>
  </si>
  <si>
    <t>Canales de la Patagonia Norte</t>
  </si>
  <si>
    <t>10950,69 km2</t>
  </si>
  <si>
    <t>Costa de Chiloe Continental</t>
  </si>
  <si>
    <t>4652,25 km2</t>
  </si>
  <si>
    <t>Costa Este de Chiloe</t>
  </si>
  <si>
    <t>7622,47 km2</t>
  </si>
  <si>
    <t>Costa expuesta de Golfo de</t>
  </si>
  <si>
    <t>Penas</t>
  </si>
  <si>
    <t>7887,57 km2</t>
  </si>
  <si>
    <t>Costa expuesta Patagonia Norte</t>
  </si>
  <si>
    <t>34367,29 km2</t>
  </si>
  <si>
    <t>Fiordos de Chiloe Continental</t>
  </si>
  <si>
    <t>760,47 km2</t>
  </si>
  <si>
    <t>Fiordos de la Patagonia</t>
  </si>
  <si>
    <t>Central</t>
  </si>
  <si>
    <t>453,48 km2</t>
  </si>
  <si>
    <t>Fiordos de la Patagonia Norte</t>
  </si>
  <si>
    <t>2187,42 km2</t>
  </si>
  <si>
    <t>Senos del Golfo de Penas</t>
  </si>
  <si>
    <t>807,34 km2</t>
  </si>
  <si>
    <t>Chile Taitao</t>
  </si>
  <si>
    <t>13521,07 km2</t>
  </si>
  <si>
    <t>Costa Expuesta de Patagonia</t>
  </si>
  <si>
    <t>24196,83 km2</t>
  </si>
  <si>
    <t>6027,27 km2</t>
  </si>
  <si>
    <t>Kawescar</t>
  </si>
  <si>
    <t>Almirantazgo</t>
  </si>
  <si>
    <t>1016,75 km2</t>
  </si>
  <si>
    <t>Bahia Inutil</t>
  </si>
  <si>
    <t>1968,44 km2</t>
  </si>
  <si>
    <t>Beagle Ballenero</t>
  </si>
  <si>
    <t>2757,39 km2</t>
  </si>
  <si>
    <t>Canales de la Patagonia</t>
  </si>
  <si>
    <t>528,62 km2</t>
  </si>
  <si>
    <t>Canales de la Patagonia Sur</t>
  </si>
  <si>
    <t>1239,7 km2</t>
  </si>
  <si>
    <t>Cockburn Magdalena</t>
  </si>
  <si>
    <t>2280,65 km2</t>
  </si>
  <si>
    <t>Sur</t>
  </si>
  <si>
    <t>41784,84 km2</t>
  </si>
  <si>
    <t>Estrecho de Magallanes Central</t>
  </si>
  <si>
    <t>5864,72 km2</t>
  </si>
  <si>
    <t>Estrecho de Magallanes Este</t>
  </si>
  <si>
    <t>3846,24 km2</t>
  </si>
  <si>
    <t>Estrecho de Magallanes Oeste</t>
  </si>
  <si>
    <t>3407 km2</t>
  </si>
  <si>
    <t>1964,38 km2</t>
  </si>
  <si>
    <t>Fiordos de la Patagonia Sur</t>
  </si>
  <si>
    <t>1827,46 km2</t>
  </si>
  <si>
    <t>Nassau Hornos</t>
  </si>
  <si>
    <t>8111,8 km2</t>
  </si>
  <si>
    <t>Otway Jeronimo</t>
  </si>
  <si>
    <t>2445,19 km2</t>
  </si>
  <si>
    <t>Whitesidel</t>
  </si>
  <si>
    <t>1675,69 km2</t>
  </si>
  <si>
    <t>672422,43 km2</t>
  </si>
  <si>
    <t>108380,66 km2</t>
  </si>
  <si>
    <t>31169,89 km2</t>
  </si>
  <si>
    <t>Montes submarinos</t>
  </si>
  <si>
    <t>11574,77 km2</t>
  </si>
  <si>
    <t>Pacífico Austral Oceánico</t>
  </si>
  <si>
    <t>719558,36 km2</t>
  </si>
  <si>
    <t>91349 km2</t>
  </si>
  <si>
    <t>Hadal</t>
  </si>
  <si>
    <t>38772,48 km2</t>
  </si>
  <si>
    <t>44268,72 km2</t>
  </si>
  <si>
    <t>22379,17 km2</t>
  </si>
  <si>
    <t>Estación Arica</t>
  </si>
  <si>
    <t>Estación Antofagasta</t>
  </si>
  <si>
    <t>Estación Caldera</t>
  </si>
  <si>
    <t>Estación Valparaíso</t>
  </si>
  <si>
    <t>-</t>
  </si>
  <si>
    <t xml:space="preserve">Figura 4 </t>
  </si>
  <si>
    <t>Cuerpo de Agua</t>
  </si>
  <si>
    <t>Tocopilla</t>
  </si>
  <si>
    <t>Mejillones</t>
  </si>
  <si>
    <t>Antofagasta</t>
  </si>
  <si>
    <t>Taltal</t>
  </si>
  <si>
    <t>Concón</t>
  </si>
  <si>
    <t>Valparaíso</t>
  </si>
  <si>
    <t>Playa Ancha</t>
  </si>
  <si>
    <t>Algarrobo</t>
  </si>
  <si>
    <t>Itata</t>
  </si>
  <si>
    <t>San Vicente</t>
  </si>
  <si>
    <t>Coronel</t>
  </si>
  <si>
    <t>Lota</t>
  </si>
  <si>
    <t>Tubul-Raqui</t>
  </si>
  <si>
    <t>Arauco</t>
  </si>
  <si>
    <t>Pto. Montt</t>
  </si>
  <si>
    <t>Calbuco</t>
  </si>
  <si>
    <t>Seno Reloncaví</t>
  </si>
  <si>
    <t>Pargua</t>
  </si>
  <si>
    <t>Pta. Arenas</t>
  </si>
  <si>
    <t>Figura 5</t>
  </si>
  <si>
    <t>Norte Angostura</t>
  </si>
  <si>
    <t>94.47</t>
  </si>
  <si>
    <t>Óptimo</t>
  </si>
  <si>
    <t>-51.70778 -72.52139</t>
  </si>
  <si>
    <t>Valor índice: 94,47</t>
  </si>
  <si>
    <t>Coliformes: 0,9</t>
  </si>
  <si>
    <t>Oxigeno disuelto: 11</t>
  </si>
  <si>
    <t>Nitrato: 330</t>
  </si>
  <si>
    <t>Fosfato: 2,5</t>
  </si>
  <si>
    <t>Solidos suspendidos: 4,75</t>
  </si>
  <si>
    <t>Frente Pto. Laforest</t>
  </si>
  <si>
    <t>94.24</t>
  </si>
  <si>
    <t>-51.7275 -72.53</t>
  </si>
  <si>
    <t>Valor índice: 94,24</t>
  </si>
  <si>
    <t>Oxigeno disuelto: 12</t>
  </si>
  <si>
    <t>Nitrato: 285</t>
  </si>
  <si>
    <t>Solidos suspendidos: 5,75</t>
  </si>
  <si>
    <t>Sur Angostura</t>
  </si>
  <si>
    <t>93.78</t>
  </si>
  <si>
    <t>-51.74306 -72.51278</t>
  </si>
  <si>
    <t>Valor índice: 93,78</t>
  </si>
  <si>
    <t>Coliformes: 6,95</t>
  </si>
  <si>
    <t>Nitrato: 340</t>
  </si>
  <si>
    <t>Solidos suspendidos: 6,25</t>
  </si>
  <si>
    <t>Boca Estero Reloncaví</t>
  </si>
  <si>
    <t>89.46</t>
  </si>
  <si>
    <t>Adecuada</t>
  </si>
  <si>
    <t>-41.71722 -72.63277</t>
  </si>
  <si>
    <t>Valor índice: 89,46</t>
  </si>
  <si>
    <t>Oxigeno disuelto: 9,5</t>
  </si>
  <si>
    <t>Nitrato: 1575</t>
  </si>
  <si>
    <t>Fosfato: 3,75</t>
  </si>
  <si>
    <t>Solidos suspendidos: 10,25</t>
  </si>
  <si>
    <t>App. a 1.080 m al Este de la punta Cabo Negro</t>
  </si>
  <si>
    <t>89.29</t>
  </si>
  <si>
    <t>-52.94806 -70.77556</t>
  </si>
  <si>
    <t>Valor índice: 89,29</t>
  </si>
  <si>
    <t>Oxigeno disuelto: 10</t>
  </si>
  <si>
    <t>Nitrato: 1690</t>
  </si>
  <si>
    <t>Solidos suspendidos: 10,75</t>
  </si>
  <si>
    <t>Pta. Sierralta</t>
  </si>
  <si>
    <t>89.06</t>
  </si>
  <si>
    <t>-53.30111 -70.42917</t>
  </si>
  <si>
    <t>Valor índice: 89,06</t>
  </si>
  <si>
    <t>Oxigeno disuelto: 9</t>
  </si>
  <si>
    <t>Nitrato: 1480</t>
  </si>
  <si>
    <t>Fosfato: 6,75</t>
  </si>
  <si>
    <t>Solidos suspendidos: 6,75</t>
  </si>
  <si>
    <t>Faro La Serena</t>
  </si>
  <si>
    <t>88.87</t>
  </si>
  <si>
    <t>-29.905 -71.28056</t>
  </si>
  <si>
    <t>Valor índice: 88,87</t>
  </si>
  <si>
    <t>Nitrato: 1745</t>
  </si>
  <si>
    <t>Solidos suspendidos: 10</t>
  </si>
  <si>
    <t>Playa La Changa</t>
  </si>
  <si>
    <t>88.57</t>
  </si>
  <si>
    <t>-29.94972 -71.31805</t>
  </si>
  <si>
    <t>Valor índice: 88,57</t>
  </si>
  <si>
    <t>Nitrato: 1590</t>
  </si>
  <si>
    <t>Fosfato: 4,25</t>
  </si>
  <si>
    <t>Bahía Chilota</t>
  </si>
  <si>
    <t>88.26</t>
  </si>
  <si>
    <t>-53.31 -70.43333</t>
  </si>
  <si>
    <t>Valor índice: 88,26</t>
  </si>
  <si>
    <t>Solidos suspendidos: 8,75</t>
  </si>
  <si>
    <t>Frente Pto. Toro (cerca de Faro)</t>
  </si>
  <si>
    <t>88.2</t>
  </si>
  <si>
    <t>-55.07806 -67.06306</t>
  </si>
  <si>
    <t>Valor índice: 88,2</t>
  </si>
  <si>
    <t>Nitrato: 2040</t>
  </si>
  <si>
    <t>App. a 420 m al Este-Nord-Este de la punta Cabo Porpesse</t>
  </si>
  <si>
    <t>87.81</t>
  </si>
  <si>
    <t>-52.93417 -70.7775</t>
  </si>
  <si>
    <t>Valor índice: 87,81</t>
  </si>
  <si>
    <t>Nitrato: 1595</t>
  </si>
  <si>
    <t>Fosfato: 7,75</t>
  </si>
  <si>
    <t>Frente Pesqueras</t>
  </si>
  <si>
    <t>87.35</t>
  </si>
  <si>
    <t>-54.92639 -67.57722</t>
  </si>
  <si>
    <t>Valor índice: 87,35</t>
  </si>
  <si>
    <t>Nitrato: 1970</t>
  </si>
  <si>
    <t>Fosfato: 6,25</t>
  </si>
  <si>
    <t>Chanavayita</t>
  </si>
  <si>
    <t>87.13</t>
  </si>
  <si>
    <t>-20.7 -70.19117</t>
  </si>
  <si>
    <t>Valor índice: 87,13</t>
  </si>
  <si>
    <t>Oxigeno disuelto: 8</t>
  </si>
  <si>
    <t>Nitrato: 1980</t>
  </si>
  <si>
    <t>Solidos suspendidos: 6</t>
  </si>
  <si>
    <t>Boca Bahía Herradura</t>
  </si>
  <si>
    <t>87.04</t>
  </si>
  <si>
    <t>-29.96583 -71.36528</t>
  </si>
  <si>
    <t>Valor índice: 87,04</t>
  </si>
  <si>
    <t>Nitrato: 1715</t>
  </si>
  <si>
    <t>Fosfato: 10,5</t>
  </si>
  <si>
    <t>Solidos suspendidos: 7</t>
  </si>
  <si>
    <t>Frente Caleta Guayacán</t>
  </si>
  <si>
    <t>86.92</t>
  </si>
  <si>
    <t>-29.95083 -71.355</t>
  </si>
  <si>
    <t>Valor índice: 86,92</t>
  </si>
  <si>
    <t>Nitrato: 1620</t>
  </si>
  <si>
    <t>Fosfato: 13,5</t>
  </si>
  <si>
    <t>Frente muelle (boyas)</t>
  </si>
  <si>
    <t>86.76</t>
  </si>
  <si>
    <t>-54.93028 -67.60639</t>
  </si>
  <si>
    <t>Valor índice: 86,76</t>
  </si>
  <si>
    <t>Coliformes: 65,45</t>
  </si>
  <si>
    <t>Nitrato: 1870</t>
  </si>
  <si>
    <t>Punta Quiquel</t>
  </si>
  <si>
    <t>86.64</t>
  </si>
  <si>
    <t>-42.37528 -73.59417</t>
  </si>
  <si>
    <t>Valor índice: 86,64</t>
  </si>
  <si>
    <t>Coliformes: 3,85</t>
  </si>
  <si>
    <t>Oxigeno disuelto: 8,5</t>
  </si>
  <si>
    <t>Nitrato: 2085</t>
  </si>
  <si>
    <t>Frente Punta Redonda</t>
  </si>
  <si>
    <t>86.18</t>
  </si>
  <si>
    <t>-44.7375 -72.68972</t>
  </si>
  <si>
    <t>Valor índice: 86,18</t>
  </si>
  <si>
    <t>Coliformes: 93,5</t>
  </si>
  <si>
    <t>Nitrato: 1945</t>
  </si>
  <si>
    <t>Solidos suspendidos: 9,25</t>
  </si>
  <si>
    <t>Parque María Behety</t>
  </si>
  <si>
    <t>86.04</t>
  </si>
  <si>
    <t>-53.185 -70.91833</t>
  </si>
  <si>
    <t>Valor índice: 86,04</t>
  </si>
  <si>
    <t>Coliformes: 1,45</t>
  </si>
  <si>
    <t>Nitrato: 1625</t>
  </si>
  <si>
    <t>Fosfato: 11,25</t>
  </si>
  <si>
    <t>Algarrobo Norte</t>
  </si>
  <si>
    <t>85.82</t>
  </si>
  <si>
    <t>-33.35611 -71.67833</t>
  </si>
  <si>
    <t>Valor índice: 85,82</t>
  </si>
  <si>
    <t>Nitrato: 2120</t>
  </si>
  <si>
    <t>Fosfato: 7,25</t>
  </si>
  <si>
    <t>Solidos suspendidos: 11,25</t>
  </si>
  <si>
    <t>Sector Puerto Coquimbo</t>
  </si>
  <si>
    <t>85.77</t>
  </si>
  <si>
    <t>-29.95 -71.33444</t>
  </si>
  <si>
    <t>Valor índice: 85,77</t>
  </si>
  <si>
    <t>Nitrato: 2270</t>
  </si>
  <si>
    <t>Fosfato: 9,75</t>
  </si>
  <si>
    <t>Solidos suspendidos: 7,25</t>
  </si>
  <si>
    <t>Punta Bennet</t>
  </si>
  <si>
    <t>85.32</t>
  </si>
  <si>
    <t>-44.70417 -72.80473</t>
  </si>
  <si>
    <t>Valor índice: 85,32</t>
  </si>
  <si>
    <t>Coliformes: 11,95</t>
  </si>
  <si>
    <t>Oxigeno disuelto: 7,5</t>
  </si>
  <si>
    <t>Nitrato: 1785</t>
  </si>
  <si>
    <t>Punta Roa</t>
  </si>
  <si>
    <t>84.32</t>
  </si>
  <si>
    <t>-27.15 -109.4419</t>
  </si>
  <si>
    <t>Valor índice: 84,32</t>
  </si>
  <si>
    <t>Oxigeno disuelto: 7</t>
  </si>
  <si>
    <t>Frente Puerto Navarino</t>
  </si>
  <si>
    <t>84.29</t>
  </si>
  <si>
    <t>-54.92278 -68.32111</t>
  </si>
  <si>
    <t>Valor índice: 84,29</t>
  </si>
  <si>
    <t>Nitrato: 1995</t>
  </si>
  <si>
    <t>Fosfato: 14,25</t>
  </si>
  <si>
    <t>Playa El Colorado</t>
  </si>
  <si>
    <t>84.05</t>
  </si>
  <si>
    <t>-20.19278 -70.14056</t>
  </si>
  <si>
    <t>Valor índice: 84,05</t>
  </si>
  <si>
    <t>Coliformes: 17</t>
  </si>
  <si>
    <t>Nitrato: 2080</t>
  </si>
  <si>
    <t>Solidos suspendidos: 2,5</t>
  </si>
  <si>
    <t>Frente Muelle Prat</t>
  </si>
  <si>
    <t>83.82</t>
  </si>
  <si>
    <t>-53.17167 -70.90334</t>
  </si>
  <si>
    <t>Valor índice: 83,82</t>
  </si>
  <si>
    <t>Coliformes: 85,45</t>
  </si>
  <si>
    <t>Nitrato: 1685</t>
  </si>
  <si>
    <t>Solidos suspendidos: 9,75</t>
  </si>
  <si>
    <t>Algarrobo Sur</t>
  </si>
  <si>
    <t>83.71</t>
  </si>
  <si>
    <t>-33.36111 -71.67722</t>
  </si>
  <si>
    <t>Valor índice: 83,71</t>
  </si>
  <si>
    <t>Coliformes: 48</t>
  </si>
  <si>
    <t>Nitrato: 2050</t>
  </si>
  <si>
    <t>Fosfato: 5,75</t>
  </si>
  <si>
    <t>Estación Control la Rinconada</t>
  </si>
  <si>
    <t>83.44</t>
  </si>
  <si>
    <t>-23.48196 -70.46144</t>
  </si>
  <si>
    <t>Valor índice: 83,44</t>
  </si>
  <si>
    <t>Nitrato: 1820</t>
  </si>
  <si>
    <t>Fosfato: 15,25</t>
  </si>
  <si>
    <t>Terminal Pelambres</t>
  </si>
  <si>
    <t>82.17</t>
  </si>
  <si>
    <t>-31.89028 -71.50777</t>
  </si>
  <si>
    <t>Valor índice: 82,17</t>
  </si>
  <si>
    <t>Nitrato: 2395</t>
  </si>
  <si>
    <t>Bahía Quellón, Puerto</t>
  </si>
  <si>
    <t>82.08</t>
  </si>
  <si>
    <t>-43.12305 -73.62194</t>
  </si>
  <si>
    <t>Valor índice: 82,08</t>
  </si>
  <si>
    <t>Coliformes: 24,95</t>
  </si>
  <si>
    <t>Nitrato: 2335</t>
  </si>
  <si>
    <t>Guanillos</t>
  </si>
  <si>
    <t>81.86</t>
  </si>
  <si>
    <t>-21.19517 -70.09903</t>
  </si>
  <si>
    <t>Valor índice: 81,86</t>
  </si>
  <si>
    <t>Nitrato: 2055</t>
  </si>
  <si>
    <t>Chonchi</t>
  </si>
  <si>
    <t>81.49</t>
  </si>
  <si>
    <t>-42.63083 -73.75611</t>
  </si>
  <si>
    <t>Valor índice: 81,49</t>
  </si>
  <si>
    <t>Coliformes: 7,8</t>
  </si>
  <si>
    <t>Nitrato: 2230</t>
  </si>
  <si>
    <t>Fosfato: 9,5</t>
  </si>
  <si>
    <t>Estación Control Capitanía de Puerto</t>
  </si>
  <si>
    <t>81.19</t>
  </si>
  <si>
    <t>-41.55639 -72.75611</t>
  </si>
  <si>
    <t>Valor índice: 81,19</t>
  </si>
  <si>
    <t>Nitrato: 2275</t>
  </si>
  <si>
    <t>Solidos suspendidos: 13,75</t>
  </si>
  <si>
    <t>Octopus</t>
  </si>
  <si>
    <t>81.14</t>
  </si>
  <si>
    <t>-36.68481 -72.99659</t>
  </si>
  <si>
    <t>Valor índice: 81,14</t>
  </si>
  <si>
    <t>Coliformes: 16,95</t>
  </si>
  <si>
    <t>Nitrato: 2625</t>
  </si>
  <si>
    <t>Bahía Quellón, Punta Lapa</t>
  </si>
  <si>
    <t>80.48</t>
  </si>
  <si>
    <t>-43.1375 -73.61444</t>
  </si>
  <si>
    <t>Valor índice: 80,48</t>
  </si>
  <si>
    <t>Coliformes: 3</t>
  </si>
  <si>
    <t>Nitrato: 2260</t>
  </si>
  <si>
    <t>Fosfato: 14,5</t>
  </si>
  <si>
    <t>Golfo Sur sector Raqui</t>
  </si>
  <si>
    <t>80.42</t>
  </si>
  <si>
    <t>-37.22 -73.29111</t>
  </si>
  <si>
    <t>Valor índice: 80,42</t>
  </si>
  <si>
    <t>Coliformes: 2</t>
  </si>
  <si>
    <t>Nitrato: 1705</t>
  </si>
  <si>
    <t>Fosfato: 10,75</t>
  </si>
  <si>
    <t>Solidos suspendidos: 9,5</t>
  </si>
  <si>
    <t>Frente hotel Hánga Roa</t>
  </si>
  <si>
    <t>80.18</t>
  </si>
  <si>
    <t>-27.14833 -109.4389</t>
  </si>
  <si>
    <t>Valor índice: 80,18</t>
  </si>
  <si>
    <t>Oxigeno disuelto: 6</t>
  </si>
  <si>
    <t>Boya Castro</t>
  </si>
  <si>
    <t>79.97</t>
  </si>
  <si>
    <t>-42.48675 -73.75475</t>
  </si>
  <si>
    <t>Valor índice: 79,97</t>
  </si>
  <si>
    <t>Coliformes: 25,5</t>
  </si>
  <si>
    <t>Nitrato: 2440</t>
  </si>
  <si>
    <t>Estación Control Playa Chauca</t>
  </si>
  <si>
    <t>79.96</t>
  </si>
  <si>
    <t>-20.84528 -70.17167</t>
  </si>
  <si>
    <t>Valor índice: 79,96</t>
  </si>
  <si>
    <t>Oxigeno disuelto: 6,5</t>
  </si>
  <si>
    <t>Nitrato: 2130</t>
  </si>
  <si>
    <t>Desembocadura Río Loa</t>
  </si>
  <si>
    <t>79.63</t>
  </si>
  <si>
    <t>-21.42722 -70.06611</t>
  </si>
  <si>
    <t>Valor índice: 79,63</t>
  </si>
  <si>
    <t>Nitrato: 2000</t>
  </si>
  <si>
    <t>Solidos suspendidos: 5,25</t>
  </si>
  <si>
    <t>Isla Quenu</t>
  </si>
  <si>
    <t>78.96</t>
  </si>
  <si>
    <t>-41.83417 -73.13389</t>
  </si>
  <si>
    <t>Valor índice: 78,96</t>
  </si>
  <si>
    <t>Nitrato: 2570</t>
  </si>
  <si>
    <t>Sector Corbeta Esmeralda</t>
  </si>
  <si>
    <t>-20.17806 -70.14778</t>
  </si>
  <si>
    <t>Nitrato: 2265</t>
  </si>
  <si>
    <t>NE Isla Magdalena (paso Sibbald)</t>
  </si>
  <si>
    <t>78.32</t>
  </si>
  <si>
    <t>-44.50555 -72.72389</t>
  </si>
  <si>
    <t>Valor índice: 78,32</t>
  </si>
  <si>
    <t>Punta Muelle Carbón (EX ENACAR)</t>
  </si>
  <si>
    <t>78.27</t>
  </si>
  <si>
    <t>-37.09639 -73.16833</t>
  </si>
  <si>
    <t>Valor índice: 78,27</t>
  </si>
  <si>
    <t>Nitrato: 1840</t>
  </si>
  <si>
    <t>Fosfato: 5,25</t>
  </si>
  <si>
    <t>Solidos suspendidos: 8</t>
  </si>
  <si>
    <t>Boca emisario Celco Arauco</t>
  </si>
  <si>
    <t>77.96</t>
  </si>
  <si>
    <t>-37.19167 -73.23889</t>
  </si>
  <si>
    <t>Valor índice: 77,96</t>
  </si>
  <si>
    <t>Nitrato: 1645</t>
  </si>
  <si>
    <t>Solidos suspendidos: 9</t>
  </si>
  <si>
    <t>Pureo</t>
  </si>
  <si>
    <t>77.95</t>
  </si>
  <si>
    <t>-41.79556 -73.20889</t>
  </si>
  <si>
    <t>Valor índice: 77,95</t>
  </si>
  <si>
    <t>Nitrato: 2430</t>
  </si>
  <si>
    <t>Fosfato: 18,75</t>
  </si>
  <si>
    <t>Challahue</t>
  </si>
  <si>
    <t>77.91</t>
  </si>
  <si>
    <t>-41.81667 -73.4</t>
  </si>
  <si>
    <t>Valor índice: 77,91</t>
  </si>
  <si>
    <t>Nitrato: 2680</t>
  </si>
  <si>
    <t>Fosfato: 11,5</t>
  </si>
  <si>
    <t>Playa Llolleo</t>
  </si>
  <si>
    <t>77.81</t>
  </si>
  <si>
    <t>-33.59639 -71.63055</t>
  </si>
  <si>
    <t>Valor índice: 77,81</t>
  </si>
  <si>
    <t>Coliformes: 10,4</t>
  </si>
  <si>
    <t>Fosfato: 16,5</t>
  </si>
  <si>
    <t>Solidos suspendidos: 16</t>
  </si>
  <si>
    <t>Centro Bahía - Frente Punta Astorga</t>
  </si>
  <si>
    <t>77.68</t>
  </si>
  <si>
    <t>-37.10194 -73.17028</t>
  </si>
  <si>
    <t>Valor índice: 77,68</t>
  </si>
  <si>
    <t>Coliformes: 2,7</t>
  </si>
  <si>
    <t>Nitrato: 1580</t>
  </si>
  <si>
    <t>Fosfato: 9</t>
  </si>
  <si>
    <t>Solidos suspendidos: 7,75</t>
  </si>
  <si>
    <t>Caleta Camarones</t>
  </si>
  <si>
    <t>77.58</t>
  </si>
  <si>
    <t>-19.20582 -70.2718</t>
  </si>
  <si>
    <t>Valor índice: 77,58</t>
  </si>
  <si>
    <t>Fosfato: 29</t>
  </si>
  <si>
    <t>Aeropuerto Diego Aracena</t>
  </si>
  <si>
    <t>77.16</t>
  </si>
  <si>
    <t>-20.52111 -70.19167</t>
  </si>
  <si>
    <t>Valor índice: 77,16</t>
  </si>
  <si>
    <t>Oxigeno disuelto: 5,5</t>
  </si>
  <si>
    <t>Nitrato: 1915</t>
  </si>
  <si>
    <t>Bahía Pargua</t>
  </si>
  <si>
    <t>77.1</t>
  </si>
  <si>
    <t>-41.785 -73.4225</t>
  </si>
  <si>
    <t>Valor índice: 77,1</t>
  </si>
  <si>
    <t>Nitrato: 2435</t>
  </si>
  <si>
    <t>Golfo Norte sector Laraquete</t>
  </si>
  <si>
    <t>76.95</t>
  </si>
  <si>
    <t>-37.16945 -73.20333</t>
  </si>
  <si>
    <t>Valor índice: 76,95</t>
  </si>
  <si>
    <t>Nitrato: 1910</t>
  </si>
  <si>
    <t>Bahía Ilque</t>
  </si>
  <si>
    <t>76.51</t>
  </si>
  <si>
    <t>-41.615 -73.07611</t>
  </si>
  <si>
    <t>Valor índice: 76,51</t>
  </si>
  <si>
    <t>Nitrato: 2545</t>
  </si>
  <si>
    <t>Fosfato: 35,75</t>
  </si>
  <si>
    <t>Frente Punta Bennet</t>
  </si>
  <si>
    <t>76.43</t>
  </si>
  <si>
    <t>-44.72556 -72.68972</t>
  </si>
  <si>
    <t>Valor índice: 76,43</t>
  </si>
  <si>
    <t>Coliformes: 230,45</t>
  </si>
  <si>
    <t>Nitrato: 1860</t>
  </si>
  <si>
    <t>Quillaipe</t>
  </si>
  <si>
    <t>76.34</t>
  </si>
  <si>
    <t>Valor índice: 76,34</t>
  </si>
  <si>
    <t>Nitrato: 2500</t>
  </si>
  <si>
    <t>Fosfato: 18</t>
  </si>
  <si>
    <t>Solidos suspendidos: 8,25</t>
  </si>
  <si>
    <t>Central Patache</t>
  </si>
  <si>
    <t>76.32</t>
  </si>
  <si>
    <t>-20.76722 -70.19473</t>
  </si>
  <si>
    <t>Valor índice: 76,32</t>
  </si>
  <si>
    <t>Nitrato: 2245</t>
  </si>
  <si>
    <t>Pesquera Camanchaca</t>
  </si>
  <si>
    <t>76.18</t>
  </si>
  <si>
    <t>-20.20306 -70.15916</t>
  </si>
  <si>
    <t>Valor índice: 76,18</t>
  </si>
  <si>
    <t>Coliformes: 6,15</t>
  </si>
  <si>
    <t>Nitrato: 2070</t>
  </si>
  <si>
    <t>Desembocadura Río Cisnes</t>
  </si>
  <si>
    <t>76.08</t>
  </si>
  <si>
    <t>-44.74139 -72.69972</t>
  </si>
  <si>
    <t>Valor índice: 76,08</t>
  </si>
  <si>
    <t>Coliformes: 380</t>
  </si>
  <si>
    <t>Oxigeno disuelto: 0</t>
  </si>
  <si>
    <t>Nitrato: 1765</t>
  </si>
  <si>
    <t>Antepuerto</t>
  </si>
  <si>
    <t>75.92</t>
  </si>
  <si>
    <t>-23.64556 -70.40778</t>
  </si>
  <si>
    <t>Valor índice: 75,92</t>
  </si>
  <si>
    <t>Coliformes: 2,45</t>
  </si>
  <si>
    <t>Nitrato: 2190</t>
  </si>
  <si>
    <t>Fosfato: 22,75</t>
  </si>
  <si>
    <t>Puerto Lirquén</t>
  </si>
  <si>
    <t>75.73</t>
  </si>
  <si>
    <t>-36.70972 -72.98583</t>
  </si>
  <si>
    <t>Valor índice: 75,73</t>
  </si>
  <si>
    <t>Nitrato: 2605</t>
  </si>
  <si>
    <t>Solidos suspendidos: 13,25</t>
  </si>
  <si>
    <t>Rivera Norte Rio Loa</t>
  </si>
  <si>
    <t>75.4</t>
  </si>
  <si>
    <t>-21.42583 -70.06973</t>
  </si>
  <si>
    <t>Valor índice: 75,4</t>
  </si>
  <si>
    <t>Nitrato: 2010</t>
  </si>
  <si>
    <t>Chacao</t>
  </si>
  <si>
    <t>75.31</t>
  </si>
  <si>
    <t>-41.825 -73.48333</t>
  </si>
  <si>
    <t>Valor índice: 75,31</t>
  </si>
  <si>
    <t>Nitrato: 2410</t>
  </si>
  <si>
    <t>Fosfato: 20</t>
  </si>
  <si>
    <t>Pesquera EICOMAR</t>
  </si>
  <si>
    <t>75.13</t>
  </si>
  <si>
    <t>-41.51444 -73.02306</t>
  </si>
  <si>
    <t>Valor índice: 75,13</t>
  </si>
  <si>
    <t>Fosfato: 37,75</t>
  </si>
  <si>
    <t>Muelle Naval</t>
  </si>
  <si>
    <t>74.96</t>
  </si>
  <si>
    <t>-20.20417 -70.14667</t>
  </si>
  <si>
    <t>Valor índice: 74,96</t>
  </si>
  <si>
    <t>Nitrato: 2205</t>
  </si>
  <si>
    <t>La Puntilla</t>
  </si>
  <si>
    <t>74.94</t>
  </si>
  <si>
    <t>-20.20806 -70.1525</t>
  </si>
  <si>
    <t>Valor índice: 74,94</t>
  </si>
  <si>
    <t>Oxigeno disuelto: 5</t>
  </si>
  <si>
    <t>Nitrato: 1930</t>
  </si>
  <si>
    <t>Sur península Ardley</t>
  </si>
  <si>
    <t>74.67</t>
  </si>
  <si>
    <t>-62.205 -58.9225</t>
  </si>
  <si>
    <t>Valor índice: 74,67</t>
  </si>
  <si>
    <t>Nitrato: 2480</t>
  </si>
  <si>
    <t>Sector Caleta Pescadores</t>
  </si>
  <si>
    <t>74.66</t>
  </si>
  <si>
    <t>-31.90556 -71.50889</t>
  </si>
  <si>
    <t>Valor índice: 74,66</t>
  </si>
  <si>
    <t>Nitrato: 4260</t>
  </si>
  <si>
    <t>Sector Roca Remolinos</t>
  </si>
  <si>
    <t>74.58</t>
  </si>
  <si>
    <t>-41.785 -73.52306</t>
  </si>
  <si>
    <t>Valor índice: 74,58</t>
  </si>
  <si>
    <t>Nitrato: 2300</t>
  </si>
  <si>
    <t>Fosfato: 23</t>
  </si>
  <si>
    <t>Poza Puerto</t>
  </si>
  <si>
    <t>74.48</t>
  </si>
  <si>
    <t>-18.47389 -70.325</t>
  </si>
  <si>
    <t>Valor índice: 74,48</t>
  </si>
  <si>
    <t>Fosfato: 31,5</t>
  </si>
  <si>
    <t>Solidos suspendidos: 7,5</t>
  </si>
  <si>
    <t>Punta Patillos</t>
  </si>
  <si>
    <t>74.08</t>
  </si>
  <si>
    <t>-20.75161 -70.19981</t>
  </si>
  <si>
    <t>Valor índice: 74,08</t>
  </si>
  <si>
    <t>Nitrato: 2165</t>
  </si>
  <si>
    <t>Canal Calbuco</t>
  </si>
  <si>
    <t>73.68</t>
  </si>
  <si>
    <t>-41.77667 -73.12334</t>
  </si>
  <si>
    <t>Valor índice: 73,68</t>
  </si>
  <si>
    <t>Solidos suspendidos: 5</t>
  </si>
  <si>
    <t>Central Pacífico</t>
  </si>
  <si>
    <t>73.59</t>
  </si>
  <si>
    <t>-20.78306 -70.19028</t>
  </si>
  <si>
    <t>Valor índice: 73,59</t>
  </si>
  <si>
    <t>Caleta Vitor</t>
  </si>
  <si>
    <t>73.56</t>
  </si>
  <si>
    <t>-18.75987 -70.34216</t>
  </si>
  <si>
    <t>Valor índice: 73,56</t>
  </si>
  <si>
    <t>Nitrato: 2830</t>
  </si>
  <si>
    <t>Fosfato: 34,5</t>
  </si>
  <si>
    <t>Emisario costa</t>
  </si>
  <si>
    <t>73.54</t>
  </si>
  <si>
    <t>-37.20111 -73.23805</t>
  </si>
  <si>
    <t>Valor índice: 73,54</t>
  </si>
  <si>
    <t>Fosfato: 8,5</t>
  </si>
  <si>
    <t>Frente Terminal COPEC</t>
  </si>
  <si>
    <t>72.7</t>
  </si>
  <si>
    <t>-45.46111 -72.825</t>
  </si>
  <si>
    <t>Valor índice: 72,7</t>
  </si>
  <si>
    <t>Coliformes: 309,5</t>
  </si>
  <si>
    <t>Nitrato: 1670</t>
  </si>
  <si>
    <t>Entre punta Hánga Piko y punta Te Pú</t>
  </si>
  <si>
    <t>72.69</t>
  </si>
  <si>
    <t>-27.15806 -109.4433</t>
  </si>
  <si>
    <t>Valor índice: 72,69</t>
  </si>
  <si>
    <t>Oxigeno disuelto: 4</t>
  </si>
  <si>
    <t>Nitrato: 1370</t>
  </si>
  <si>
    <t>Punta Gruesa</t>
  </si>
  <si>
    <t>72.53</t>
  </si>
  <si>
    <t>-20.35222 -70.18389</t>
  </si>
  <si>
    <t>Valor índice: 72,53</t>
  </si>
  <si>
    <t>Nitrato: 2175</t>
  </si>
  <si>
    <t>Ex Ballenera</t>
  </si>
  <si>
    <t>72.48</t>
  </si>
  <si>
    <t>-20.24917 -70.145</t>
  </si>
  <si>
    <t>Valor índice: 72,48</t>
  </si>
  <si>
    <t>Nitrato: 2150</t>
  </si>
  <si>
    <t>Fosfato: 7,5</t>
  </si>
  <si>
    <t>Al Norte terminal Patache</t>
  </si>
  <si>
    <t>72.17</t>
  </si>
  <si>
    <t>-20.79694 -70.18916</t>
  </si>
  <si>
    <t>Valor índice: 72,17</t>
  </si>
  <si>
    <t>Nitrato: 2695</t>
  </si>
  <si>
    <t>Frente Puerto Antiguo de Antofagasta</t>
  </si>
  <si>
    <t>72.16</t>
  </si>
  <si>
    <t>-23.65028 -70.40611</t>
  </si>
  <si>
    <t>Valor índice: 72,16</t>
  </si>
  <si>
    <t>Nitrato: 2105</t>
  </si>
  <si>
    <t>Playa Amarilla</t>
  </si>
  <si>
    <t>71.73</t>
  </si>
  <si>
    <t>-23.75722 -70.45834</t>
  </si>
  <si>
    <t>Valor índice: 71,73</t>
  </si>
  <si>
    <t>Nitrato: 2285</t>
  </si>
  <si>
    <t>Fosfato: 32</t>
  </si>
  <si>
    <t>Sector Panitao</t>
  </si>
  <si>
    <t>71.69</t>
  </si>
  <si>
    <t>-41.555 -73.0275</t>
  </si>
  <si>
    <t>Valor índice: 71,69</t>
  </si>
  <si>
    <t>Fosfato: 42,5</t>
  </si>
  <si>
    <t>Boca Bahía Caldera</t>
  </si>
  <si>
    <t>71.61</t>
  </si>
  <si>
    <t>-27.0425 -70.83417</t>
  </si>
  <si>
    <t>Valor índice: 71,61</t>
  </si>
  <si>
    <t>Nitrato: 1850</t>
  </si>
  <si>
    <t>Solidos suspendidos: 16,5</t>
  </si>
  <si>
    <t>Punta Pichalo</t>
  </si>
  <si>
    <t>71.6</t>
  </si>
  <si>
    <t>-19.59806 -70.23055</t>
  </si>
  <si>
    <t>Valor índice: 71,6</t>
  </si>
  <si>
    <t>Nitrato: 2215</t>
  </si>
  <si>
    <t>Fosfato: 32,5</t>
  </si>
  <si>
    <t>Boca Canal Caicaen</t>
  </si>
  <si>
    <t>71.45</t>
  </si>
  <si>
    <t>-41.78778 -73.19361</t>
  </si>
  <si>
    <t>Valor índice: 71,45</t>
  </si>
  <si>
    <t>Coliformes: 22,225</t>
  </si>
  <si>
    <t>Nitrato: 2520</t>
  </si>
  <si>
    <t>Fosfato: 44</t>
  </si>
  <si>
    <t>Solidos suspendidos: 3,75</t>
  </si>
  <si>
    <t>Sector Norte Ex Muelle CORFO</t>
  </si>
  <si>
    <t>71.34</t>
  </si>
  <si>
    <t>-20.20417 -70.15528</t>
  </si>
  <si>
    <t>Valor índice: 71,34</t>
  </si>
  <si>
    <t>Oxigeno disuelto: 4,5</t>
  </si>
  <si>
    <t>Nitrato: 2110</t>
  </si>
  <si>
    <t>Hánga Piko</t>
  </si>
  <si>
    <t>71.17</t>
  </si>
  <si>
    <t>-27.15417 -109.4392</t>
  </si>
  <si>
    <t>Valor índice: 71,17</t>
  </si>
  <si>
    <t>Nitrato: 1750</t>
  </si>
  <si>
    <t>Frente islote Motu Tapu</t>
  </si>
  <si>
    <t>71.07</t>
  </si>
  <si>
    <t>-27.17861 -109.3994</t>
  </si>
  <si>
    <t>Valor índice: 71,07</t>
  </si>
  <si>
    <t>Nitrato: 1485</t>
  </si>
  <si>
    <t>Playa Grande</t>
  </si>
  <si>
    <t>70.98</t>
  </si>
  <si>
    <t>-30.26754 -71.49928</t>
  </si>
  <si>
    <t>Valor índice: 70,98</t>
  </si>
  <si>
    <t>Nitrato: 3590</t>
  </si>
  <si>
    <t>Fosfato: 8,75</t>
  </si>
  <si>
    <t>Solidos suspendidos: 21</t>
  </si>
  <si>
    <t>Cuadra Calle Calama</t>
  </si>
  <si>
    <t>70.59</t>
  </si>
  <si>
    <t>-23.61722 -70.39722</t>
  </si>
  <si>
    <t>Valor índice: 70,59</t>
  </si>
  <si>
    <t>Coliformes: 183,5</t>
  </si>
  <si>
    <t>Nitrato: 2030</t>
  </si>
  <si>
    <t>Fosfato: 28</t>
  </si>
  <si>
    <t>Desembocadura Río Lluta</t>
  </si>
  <si>
    <t>70.27</t>
  </si>
  <si>
    <t>Aceptable</t>
  </si>
  <si>
    <t>-18.41667 -70.32667</t>
  </si>
  <si>
    <t>Valor índice: 70,27</t>
  </si>
  <si>
    <t>Nitrato: 4195</t>
  </si>
  <si>
    <t>Fosfato: 31,75</t>
  </si>
  <si>
    <t>Bahía Huenquillahue</t>
  </si>
  <si>
    <t>69.32</t>
  </si>
  <si>
    <t>-41.56333 -73.0425</t>
  </si>
  <si>
    <t>Valor índice: 69,32</t>
  </si>
  <si>
    <t>Nitrato: 2560</t>
  </si>
  <si>
    <t>Fosfato: 40</t>
  </si>
  <si>
    <t>Pesquera Coloso</t>
  </si>
  <si>
    <t>69.04</t>
  </si>
  <si>
    <t>-18.50833 -70.32</t>
  </si>
  <si>
    <t>Valor índice: 69,04</t>
  </si>
  <si>
    <t>Nitrato: 2510</t>
  </si>
  <si>
    <t>Fosfato: 47,5</t>
  </si>
  <si>
    <t>Frente Playa Pisagua</t>
  </si>
  <si>
    <t>68.84</t>
  </si>
  <si>
    <t>-19.59528 -70.215</t>
  </si>
  <si>
    <t>Valor índice: 68,84</t>
  </si>
  <si>
    <t>Nitrato: 2320</t>
  </si>
  <si>
    <t>Fosfato: 36,5</t>
  </si>
  <si>
    <t>Boca Bahía Calderilla</t>
  </si>
  <si>
    <t>68.83</t>
  </si>
  <si>
    <t>-27.07667 -70.85694</t>
  </si>
  <si>
    <t>Valor índice: 68,83</t>
  </si>
  <si>
    <t>Nitrato: 2096</t>
  </si>
  <si>
    <t>Caleta Bluff</t>
  </si>
  <si>
    <t>68.67</t>
  </si>
  <si>
    <t>-45.47361 -72.87695</t>
  </si>
  <si>
    <t>Valor índice: 68,67</t>
  </si>
  <si>
    <t>Coliformes: 270,45</t>
  </si>
  <si>
    <t>Nitrato: 1740</t>
  </si>
  <si>
    <t>Solidos suspendidos: 4,25</t>
  </si>
  <si>
    <t>Centro Bahía Calderilla</t>
  </si>
  <si>
    <t>68.66</t>
  </si>
  <si>
    <t>-27.08056 -70.84861</t>
  </si>
  <si>
    <t>Valor índice: 68,66</t>
  </si>
  <si>
    <t>Oxigeno disuelto: 4,25</t>
  </si>
  <si>
    <t>Nitrato: 2038</t>
  </si>
  <si>
    <t>Fosfato: 6,166667</t>
  </si>
  <si>
    <t>Centro Bahía Caldera</t>
  </si>
  <si>
    <t>67.86</t>
  </si>
  <si>
    <t>-27.05528 -70.82056</t>
  </si>
  <si>
    <t>Valor índice: 67,86</t>
  </si>
  <si>
    <t>Fosfato: 15</t>
  </si>
  <si>
    <t>Solidos suspendidos: 18,5</t>
  </si>
  <si>
    <t>Mar afuera</t>
  </si>
  <si>
    <t>67.51</t>
  </si>
  <si>
    <t>-27.17889 -109.3947</t>
  </si>
  <si>
    <t>Valor índice: 67,51</t>
  </si>
  <si>
    <t>Nitrato: 1430</t>
  </si>
  <si>
    <t>Fosfato: 10</t>
  </si>
  <si>
    <t>Solidos suspendidos: 12</t>
  </si>
  <si>
    <t>Palafitos Pedro Montt</t>
  </si>
  <si>
    <t>67.35</t>
  </si>
  <si>
    <t>-42.47755 -73.75872</t>
  </si>
  <si>
    <t>Valor índice: 67,35</t>
  </si>
  <si>
    <t>Coliformes: 1600</t>
  </si>
  <si>
    <t>Cerca boya descarga terminal petrolero</t>
  </si>
  <si>
    <t>67.22</t>
  </si>
  <si>
    <t>-27.17528 -109.4003</t>
  </si>
  <si>
    <t>Valor índice: 67,22</t>
  </si>
  <si>
    <t>Oxigeno disuelto: 3</t>
  </si>
  <si>
    <t>Nitrato: 1365</t>
  </si>
  <si>
    <t>Frente Carbonera</t>
  </si>
  <si>
    <t>67.19</t>
  </si>
  <si>
    <t>-19.5925 -70.21083</t>
  </si>
  <si>
    <t>Valor índice: 67,19</t>
  </si>
  <si>
    <t>Nitrato: 2340</t>
  </si>
  <si>
    <t>Fosfato: 31</t>
  </si>
  <si>
    <t>Península Ardley</t>
  </si>
  <si>
    <t>-62.20333 -58.9075</t>
  </si>
  <si>
    <t>Fosfato: 26</t>
  </si>
  <si>
    <t>Cuadra base china</t>
  </si>
  <si>
    <t>66.5</t>
  </si>
  <si>
    <t>-62.2075 -58.9225</t>
  </si>
  <si>
    <t>Valor índice: 66,5</t>
  </si>
  <si>
    <t>Nitrato: 2710</t>
  </si>
  <si>
    <t>Yomas Pesqueras</t>
  </si>
  <si>
    <t>66.24</t>
  </si>
  <si>
    <t>-36.72083 -73.10083</t>
  </si>
  <si>
    <t>Valor índice: 66,24</t>
  </si>
  <si>
    <t>Coliformes: 67,25</t>
  </si>
  <si>
    <t>Nitrato: 2455</t>
  </si>
  <si>
    <t>Solidos suspendidos: 19,25</t>
  </si>
  <si>
    <t>Estación Control Ensenada Los Burros</t>
  </si>
  <si>
    <t>65.82</t>
  </si>
  <si>
    <t>-27.06968 -70.85336</t>
  </si>
  <si>
    <t>Valor índice: 65,82</t>
  </si>
  <si>
    <t>Coliformes: 1,266667</t>
  </si>
  <si>
    <t>Centro Bahía</t>
  </si>
  <si>
    <t>65.56</t>
  </si>
  <si>
    <t>-26.32833 -70.64861</t>
  </si>
  <si>
    <t>Valor índice: 65,56</t>
  </si>
  <si>
    <t>Fosfato: 49,5</t>
  </si>
  <si>
    <t>-45.47083 -72.83278</t>
  </si>
  <si>
    <t>-41.48333 -72.93333</t>
  </si>
  <si>
    <t>-36.69167 -73.03194</t>
  </si>
  <si>
    <t>Desembocadura Marga-Marga</t>
  </si>
  <si>
    <t>65.35</t>
  </si>
  <si>
    <t>-33.01861 -71.56361</t>
  </si>
  <si>
    <t>Valor índice: 65,35</t>
  </si>
  <si>
    <t>Nitrato: 2540</t>
  </si>
  <si>
    <t>Fosfato: 54,75</t>
  </si>
  <si>
    <t>Punta Panul control</t>
  </si>
  <si>
    <t>64.21</t>
  </si>
  <si>
    <t>-33.57083 -71.627</t>
  </si>
  <si>
    <t>Valor índice: 64,21</t>
  </si>
  <si>
    <t>Nitrato: 2565</t>
  </si>
  <si>
    <t>Solidos suspendidos: 13</t>
  </si>
  <si>
    <t>Hánga Roa Otái</t>
  </si>
  <si>
    <t>64.1</t>
  </si>
  <si>
    <t>-27.14722 -109.4308</t>
  </si>
  <si>
    <t>Valor índice: 64,1</t>
  </si>
  <si>
    <t>Coliformes: 466,5</t>
  </si>
  <si>
    <t>Nitrato: 1570</t>
  </si>
  <si>
    <t>Solidos suspendidos: 8,5</t>
  </si>
  <si>
    <t>Punta Bryson</t>
  </si>
  <si>
    <t>63.39</t>
  </si>
  <si>
    <t>-26.35361 -70.64889</t>
  </si>
  <si>
    <t>Valor índice: 63,39</t>
  </si>
  <si>
    <t>Nitrato: 1815</t>
  </si>
  <si>
    <t>Fosfato: 46</t>
  </si>
  <si>
    <t>Solidos suspendidos: 13,5</t>
  </si>
  <si>
    <t>Frente a Playa Rocas Negras</t>
  </si>
  <si>
    <t>62.85</t>
  </si>
  <si>
    <t>-27.12917 -70.87222</t>
  </si>
  <si>
    <t>Valor índice: 62,85</t>
  </si>
  <si>
    <t>Nitrato: 1950</t>
  </si>
  <si>
    <t>Punta Morro</t>
  </si>
  <si>
    <t>61.48</t>
  </si>
  <si>
    <t>-27.12194 -70.91722</t>
  </si>
  <si>
    <t>Valor índice: 61,48</t>
  </si>
  <si>
    <t>Oxigeno disuelto: 2,5</t>
  </si>
  <si>
    <t>Nitrato: 1960</t>
  </si>
  <si>
    <t>Punta Caldereta</t>
  </si>
  <si>
    <t>61.29</t>
  </si>
  <si>
    <t>-27.07972 -70.87944</t>
  </si>
  <si>
    <t>Valor índice: 61,29</t>
  </si>
  <si>
    <t>Oxigeno disuelto: 2</t>
  </si>
  <si>
    <t>Fosfato: 4,75</t>
  </si>
  <si>
    <t>Estación Control Sector la Virgen</t>
  </si>
  <si>
    <t>61.26</t>
  </si>
  <si>
    <t>-25.39944 -70.48139</t>
  </si>
  <si>
    <t>Valor índice: 61,26</t>
  </si>
  <si>
    <t>Nitrato: 2305</t>
  </si>
  <si>
    <t>Fosfato: 39</t>
  </si>
  <si>
    <t>Frente Caleta pekín</t>
  </si>
  <si>
    <t>60.62</t>
  </si>
  <si>
    <t>-19.58306 -70.20722</t>
  </si>
  <si>
    <t>Valor índice: 60,62</t>
  </si>
  <si>
    <t>Nitrato: 2425</t>
  </si>
  <si>
    <t>Fosfato: 35,5</t>
  </si>
  <si>
    <t>Torpederas</t>
  </si>
  <si>
    <t>60.59</t>
  </si>
  <si>
    <t>-33.02028 -71.64445</t>
  </si>
  <si>
    <t>Valor índice: 60,59</t>
  </si>
  <si>
    <t>Coliformes: 7,45</t>
  </si>
  <si>
    <t>Fosfato: 55,25</t>
  </si>
  <si>
    <t>Centro Bahía Inglesa</t>
  </si>
  <si>
    <t>60.5</t>
  </si>
  <si>
    <t>-27.12 -70.89167</t>
  </si>
  <si>
    <t>Valor índice: 60,5</t>
  </si>
  <si>
    <t>Nitrato: 1875</t>
  </si>
  <si>
    <t>Punta Pescadores</t>
  </si>
  <si>
    <t>59.39</t>
  </si>
  <si>
    <t>-27.10778 -70.85972</t>
  </si>
  <si>
    <t>Valor índice: 59,39</t>
  </si>
  <si>
    <t>Nitrato: 1895</t>
  </si>
  <si>
    <t>Sector Sur de Barquito Control</t>
  </si>
  <si>
    <t>58.62</t>
  </si>
  <si>
    <t>-26.35528 -70.6525</t>
  </si>
  <si>
    <t>Valor índice: 58,62</t>
  </si>
  <si>
    <t>Nitrato: 1630</t>
  </si>
  <si>
    <t>Fosfato: 43,5</t>
  </si>
  <si>
    <t>Sitio 5</t>
  </si>
  <si>
    <t>58.46</t>
  </si>
  <si>
    <t>-33.58667 -71.62111</t>
  </si>
  <si>
    <t>Valor índice: 58,46</t>
  </si>
  <si>
    <t>Coliformes: 15,4</t>
  </si>
  <si>
    <t>Nitrato: 2905</t>
  </si>
  <si>
    <t>Fosfato: 52,25</t>
  </si>
  <si>
    <t>Solidos suspendidos: 14</t>
  </si>
  <si>
    <t>Cuadra terminal pesquero ruso</t>
  </si>
  <si>
    <t>58.18</t>
  </si>
  <si>
    <t>-62.19028 -58.89528</t>
  </si>
  <si>
    <t>Valor índice: 58,18</t>
  </si>
  <si>
    <t>Fosfato: 55</t>
  </si>
  <si>
    <t>Caleta Chica</t>
  </si>
  <si>
    <t>58.1</t>
  </si>
  <si>
    <t>-19.33667 -70.26</t>
  </si>
  <si>
    <t>Valor índice: 58,1</t>
  </si>
  <si>
    <t>Nitrato: 2390</t>
  </si>
  <si>
    <t>Zona Espera Práctico</t>
  </si>
  <si>
    <t>57.03</t>
  </si>
  <si>
    <t>-37.03667 -73.16167</t>
  </si>
  <si>
    <t>Valor índice: 57,03</t>
  </si>
  <si>
    <t>Fosfato: 75,5</t>
  </si>
  <si>
    <t>Área Base presidente Frei</t>
  </si>
  <si>
    <t>56.87</t>
  </si>
  <si>
    <t>-62.19472 -58.91833</t>
  </si>
  <si>
    <t>Valor índice: 56,87</t>
  </si>
  <si>
    <t>Nitrato: 2466,666667</t>
  </si>
  <si>
    <t>Fosfato: 64,666667</t>
  </si>
  <si>
    <t>Punta Cardones</t>
  </si>
  <si>
    <t>-33.02833 -71.65833</t>
  </si>
  <si>
    <t>Fosfato: 39,25</t>
  </si>
  <si>
    <t>Punta Chacaya</t>
  </si>
  <si>
    <t>52.67</t>
  </si>
  <si>
    <t>-22.96389 -70.32361</t>
  </si>
  <si>
    <t>Valor índice: 52,67</t>
  </si>
  <si>
    <t>Fosfato: 102</t>
  </si>
  <si>
    <t>Caleta Ventana</t>
  </si>
  <si>
    <t>52.38</t>
  </si>
  <si>
    <t>-32.74333 -71.49167</t>
  </si>
  <si>
    <t>Valor índice: 52,38</t>
  </si>
  <si>
    <t>Nitrato: 2445</t>
  </si>
  <si>
    <t>Fosfato: 103,5</t>
  </si>
  <si>
    <t>Frente Sitio 1</t>
  </si>
  <si>
    <t>52.15</t>
  </si>
  <si>
    <t>-41.48333 -72.955</t>
  </si>
  <si>
    <t>Valor índice: 52,15</t>
  </si>
  <si>
    <t>Coliformes: 1265</t>
  </si>
  <si>
    <t>Nitrato: 2450</t>
  </si>
  <si>
    <t>Fosfato: 63</t>
  </si>
  <si>
    <t>Desembocadura Río Aconcagua</t>
  </si>
  <si>
    <t>51.95</t>
  </si>
  <si>
    <t>-32.91528 -71.515</t>
  </si>
  <si>
    <t>Valor índice: 51,95</t>
  </si>
  <si>
    <t>Fosfato: 61</t>
  </si>
  <si>
    <t>Superboya (RPC)</t>
  </si>
  <si>
    <t>51.55</t>
  </si>
  <si>
    <t>-32.76194 -71.51778</t>
  </si>
  <si>
    <t>Valor índice: 51,55</t>
  </si>
  <si>
    <t>Nitrato: 2750</t>
  </si>
  <si>
    <t>Fosfato: 93,5</t>
  </si>
  <si>
    <t>Control Norte Pta. Ventanilla</t>
  </si>
  <si>
    <t>49.47</t>
  </si>
  <si>
    <t>Inaceptable</t>
  </si>
  <si>
    <t>-32.73886 -71.50158</t>
  </si>
  <si>
    <t>Valor índice: 49,47</t>
  </si>
  <si>
    <t>Nitrato: 2615</t>
  </si>
  <si>
    <t>Fosfato: 247,5</t>
  </si>
  <si>
    <t>Cuadra base uruguaya (Punta Suffield)</t>
  </si>
  <si>
    <t>49.2</t>
  </si>
  <si>
    <t>-62.18583 -58.87528</t>
  </si>
  <si>
    <t>Valor índice: 49,2</t>
  </si>
  <si>
    <t>Nitrato: 2370</t>
  </si>
  <si>
    <t>Fosfato: 84</t>
  </si>
  <si>
    <t>Muelle ERA (RPC)</t>
  </si>
  <si>
    <t>49.16</t>
  </si>
  <si>
    <t>-32.76611 -71.49277</t>
  </si>
  <si>
    <t>Valor índice: 49,16</t>
  </si>
  <si>
    <t>Nitrato: 3045</t>
  </si>
  <si>
    <t>Fosfato: 88,5</t>
  </si>
  <si>
    <t>Frente a La Caleta</t>
  </si>
  <si>
    <t>49.07</t>
  </si>
  <si>
    <t>-23.06833 -70.49973</t>
  </si>
  <si>
    <t>Valor índice: 49,07</t>
  </si>
  <si>
    <t>Nitrato: 1615</t>
  </si>
  <si>
    <t>Fosfato: 103</t>
  </si>
  <si>
    <t>Boca Itata</t>
  </si>
  <si>
    <t>48.92</t>
  </si>
  <si>
    <t>-36.39083 -72.87527</t>
  </si>
  <si>
    <t>Valor índice: 48,92</t>
  </si>
  <si>
    <t>Nitrato: 2555</t>
  </si>
  <si>
    <t>Fosfato: 88,25</t>
  </si>
  <si>
    <t>Solidos suspendidos: 20,75</t>
  </si>
  <si>
    <t>Frente a Muelle Fertilizante</t>
  </si>
  <si>
    <t>48.75</t>
  </si>
  <si>
    <t>-23.09167 -70.46972</t>
  </si>
  <si>
    <t>Valor índice: 48,75</t>
  </si>
  <si>
    <t>Coliformes: 34,45</t>
  </si>
  <si>
    <t>Nitrato: 1680</t>
  </si>
  <si>
    <t>Fosfato: 119,75</t>
  </si>
  <si>
    <t>Boca Norte Canal Tenglo</t>
  </si>
  <si>
    <t>48.1</t>
  </si>
  <si>
    <t>-41.48 -72.94833</t>
  </si>
  <si>
    <t>Valor índice: 48,1</t>
  </si>
  <si>
    <t>Nitrato: 2685</t>
  </si>
  <si>
    <t>Fosfato: 123</t>
  </si>
  <si>
    <t>Frente a Capitanía</t>
  </si>
  <si>
    <t>47.62</t>
  </si>
  <si>
    <t>-23.09 -70.44473</t>
  </si>
  <si>
    <t>Valor índice: 47,62</t>
  </si>
  <si>
    <t>Fosfato: 100,25</t>
  </si>
  <si>
    <t>Muelle ENAP</t>
  </si>
  <si>
    <t>47.33</t>
  </si>
  <si>
    <t>-36.73583 -73.13583</t>
  </si>
  <si>
    <t>Valor índice: 47,33</t>
  </si>
  <si>
    <t>Coliformes: 96,5</t>
  </si>
  <si>
    <t>Nitrato: 2700</t>
  </si>
  <si>
    <t>Fosfato: 259</t>
  </si>
  <si>
    <t>Sur Túnel Bustamante</t>
  </si>
  <si>
    <t>47.22</t>
  </si>
  <si>
    <t>-33.04222 -71.6625</t>
  </si>
  <si>
    <t>Valor índice: 47,22</t>
  </si>
  <si>
    <t>Coliformes: 2713</t>
  </si>
  <si>
    <t>Nitrato: 2595</t>
  </si>
  <si>
    <t>Fosfato: 38,25</t>
  </si>
  <si>
    <t>Estación Control Punta Angamos</t>
  </si>
  <si>
    <t>47.14</t>
  </si>
  <si>
    <t>-23.0292 -70.50372</t>
  </si>
  <si>
    <t>Valor índice: 47,14</t>
  </si>
  <si>
    <t>Nitrato: 1885</t>
  </si>
  <si>
    <t>Fosfato: 117,5</t>
  </si>
  <si>
    <t>Calle J.A. Moreno</t>
  </si>
  <si>
    <t>46.13</t>
  </si>
  <si>
    <t>-25.40694 -70.49028</t>
  </si>
  <si>
    <t>Valor índice: 46,13</t>
  </si>
  <si>
    <t>Fosfato: 117</t>
  </si>
  <si>
    <t>NNE ex Muelle Salitrero</t>
  </si>
  <si>
    <t>45.65</t>
  </si>
  <si>
    <t>-25.39389 -70.47806</t>
  </si>
  <si>
    <t>Valor índice: 45,65</t>
  </si>
  <si>
    <t>Fosfato: 120,5</t>
  </si>
  <si>
    <t>Solidos suspendidos: 11,75</t>
  </si>
  <si>
    <t>Centro Norte Bahía Valparaíso</t>
  </si>
  <si>
    <t>44.67</t>
  </si>
  <si>
    <t>-33.01208 -71.60603</t>
  </si>
  <si>
    <t>Valor índice: 44,67</t>
  </si>
  <si>
    <t>Coliformes: 461</t>
  </si>
  <si>
    <t>Nitrato: 2330</t>
  </si>
  <si>
    <t>Fosfato: 57,25</t>
  </si>
  <si>
    <t>Playa Punta Paraguas</t>
  </si>
  <si>
    <t>44.64</t>
  </si>
  <si>
    <t>-22.06611 -70.19444</t>
  </si>
  <si>
    <t>Valor índice: 44,64</t>
  </si>
  <si>
    <t>Fosfato: 123,75</t>
  </si>
  <si>
    <t>Playa Norte Caleta Hueso</t>
  </si>
  <si>
    <t>43.96</t>
  </si>
  <si>
    <t>-25.3825 -70.45639</t>
  </si>
  <si>
    <t>Valor índice: 43,96</t>
  </si>
  <si>
    <t>Fosfato: 132</t>
  </si>
  <si>
    <t>Boca Norte río Itata</t>
  </si>
  <si>
    <t>43.78</t>
  </si>
  <si>
    <t>-36.36722 -72.86667</t>
  </si>
  <si>
    <t>Valor índice: 43,78</t>
  </si>
  <si>
    <t>Fosfato: 86</t>
  </si>
  <si>
    <t>Solidos suspendidos: 22,25</t>
  </si>
  <si>
    <t>Playa Blanca</t>
  </si>
  <si>
    <t>43.68</t>
  </si>
  <si>
    <t>-37.06667 -73.15166</t>
  </si>
  <si>
    <t>Valor índice: 43,68</t>
  </si>
  <si>
    <t>Nitrato: 2180</t>
  </si>
  <si>
    <t>Fosfato: 71,5</t>
  </si>
  <si>
    <t>Solidos suspendidos: 12,25</t>
  </si>
  <si>
    <t>Bellavista</t>
  </si>
  <si>
    <t>43.03</t>
  </si>
  <si>
    <t>-33.03333 -71.6155</t>
  </si>
  <si>
    <t>Valor índice: 43,03</t>
  </si>
  <si>
    <t>Coliformes: 140,45</t>
  </si>
  <si>
    <t>Nitrato: 2740</t>
  </si>
  <si>
    <t>Fosfato: 75,25</t>
  </si>
  <si>
    <t>Caleta Quintero</t>
  </si>
  <si>
    <t>42.98</t>
  </si>
  <si>
    <t>-32.78167 -71.52472</t>
  </si>
  <si>
    <t>Valor índice: 42,98</t>
  </si>
  <si>
    <t>Nitrato: 2315</t>
  </si>
  <si>
    <t>Fosfato: 92,5</t>
  </si>
  <si>
    <t>Poza San Vicente</t>
  </si>
  <si>
    <t>42.81</t>
  </si>
  <si>
    <t>-36.73222 -73.13556</t>
  </si>
  <si>
    <t>Valor índice: 42,81</t>
  </si>
  <si>
    <t>Coliformes: 11,45</t>
  </si>
  <si>
    <t>Nitrato: 2400</t>
  </si>
  <si>
    <t>Fosfato: 109,5</t>
  </si>
  <si>
    <t>Punta Mela</t>
  </si>
  <si>
    <t>41.42</t>
  </si>
  <si>
    <t>-36.35472 -72.85306</t>
  </si>
  <si>
    <t>Valor índice: 41,42</t>
  </si>
  <si>
    <t>Nitrato: 2505</t>
  </si>
  <si>
    <t>Fosfato: 89,25</t>
  </si>
  <si>
    <t>Solidos suspendidos: 21,25</t>
  </si>
  <si>
    <t>Altura Calle Washington</t>
  </si>
  <si>
    <t>40.72</t>
  </si>
  <si>
    <t>-22.08444 -70.2025</t>
  </si>
  <si>
    <t>Valor índice: 40,72</t>
  </si>
  <si>
    <t>Fosfato: 106,25</t>
  </si>
  <si>
    <t>Lado Norte Brazo Mecánico</t>
  </si>
  <si>
    <t>40.61</t>
  </si>
  <si>
    <t>-22.0925 -70.20889</t>
  </si>
  <si>
    <t>Valor índice: 40,61</t>
  </si>
  <si>
    <t>Nitrato: 2295</t>
  </si>
  <si>
    <t>Fosfato: 115,75</t>
  </si>
  <si>
    <t>Ensenada Chapaco</t>
  </si>
  <si>
    <t>40.57</t>
  </si>
  <si>
    <t>-28.48416 -71.2552</t>
  </si>
  <si>
    <t>Valor índice: 40,57</t>
  </si>
  <si>
    <t>Oxigeno disuelto: 3,5</t>
  </si>
  <si>
    <t>Nitrato: 2107,5</t>
  </si>
  <si>
    <t>Fosfato: 108</t>
  </si>
  <si>
    <t>Solidos suspendidos: 4</t>
  </si>
  <si>
    <t>-28.48473 -71.26239</t>
  </si>
  <si>
    <t>Estación Control Punta Duendes</t>
  </si>
  <si>
    <t>40.37</t>
  </si>
  <si>
    <t>-22.06606 -70.19432</t>
  </si>
  <si>
    <t>Valor índice: 40,37</t>
  </si>
  <si>
    <t>Nitrato: 2535</t>
  </si>
  <si>
    <t>Fosfato: 117,25</t>
  </si>
  <si>
    <t>Burca</t>
  </si>
  <si>
    <t>39.29</t>
  </si>
  <si>
    <t>-36.43222 -72.88167</t>
  </si>
  <si>
    <t>Valor índice: 39,29</t>
  </si>
  <si>
    <t>Coliformes: 1,35</t>
  </si>
  <si>
    <t>Fosfato: 140,25</t>
  </si>
  <si>
    <t>Solidos suspendidos: 23,25</t>
  </si>
  <si>
    <t>Muelle Guacolda 2</t>
  </si>
  <si>
    <t>39.1</t>
  </si>
  <si>
    <t>-28.46833 -71.24889</t>
  </si>
  <si>
    <t>Valor índice: 39,1</t>
  </si>
  <si>
    <t>Coliformes: 8,95</t>
  </si>
  <si>
    <t>Nitrato: 1900</t>
  </si>
  <si>
    <t>Fosfato: 123,333333</t>
  </si>
  <si>
    <t>Frente Caleta Lenga</t>
  </si>
  <si>
    <t>39.07</t>
  </si>
  <si>
    <t>-36.76194 -73.16889</t>
  </si>
  <si>
    <t>Valor índice: 39,07</t>
  </si>
  <si>
    <t>Nitrato: 2485</t>
  </si>
  <si>
    <t>Fosfato: 156</t>
  </si>
  <si>
    <t>Desembocadura Río Huasco</t>
  </si>
  <si>
    <t>38.76</t>
  </si>
  <si>
    <t>-28.43889 -71.20361</t>
  </si>
  <si>
    <t>Valor índice: 38,76</t>
  </si>
  <si>
    <t>Nitrato: 1880</t>
  </si>
  <si>
    <t>Fosfato: 171,5</t>
  </si>
  <si>
    <t>Solidos suspendidos: 30</t>
  </si>
  <si>
    <t>Norte Muelle Guacolda II</t>
  </si>
  <si>
    <t>37.94</t>
  </si>
  <si>
    <t>-28.46684 -71.25063</t>
  </si>
  <si>
    <t>Valor índice: 37,94</t>
  </si>
  <si>
    <t>Nitrato: 1805</t>
  </si>
  <si>
    <t>Fosfato: 99</t>
  </si>
  <si>
    <t>NE Punta Huasco Sur control</t>
  </si>
  <si>
    <t>37.75</t>
  </si>
  <si>
    <t>-28.49921 -71.2704</t>
  </si>
  <si>
    <t>Valor índice: 37,75</t>
  </si>
  <si>
    <t>Coliformes: 6,266667</t>
  </si>
  <si>
    <t>Nitrato: 2100</t>
  </si>
  <si>
    <t>Fosfato: 208,333333</t>
  </si>
  <si>
    <t>Lotilla</t>
  </si>
  <si>
    <t>37.02</t>
  </si>
  <si>
    <t>-37.07512 -73.16495</t>
  </si>
  <si>
    <t>Valor índice: 37,02</t>
  </si>
  <si>
    <t>Fosfato: 93</t>
  </si>
  <si>
    <t>Descarga Guacolda</t>
  </si>
  <si>
    <t>36.88</t>
  </si>
  <si>
    <t>-28.46417 -71.25889</t>
  </si>
  <si>
    <t>Valor índice: 36,88</t>
  </si>
  <si>
    <t>Nitrato: 2123,333333</t>
  </si>
  <si>
    <t>Fosfato: 96,5</t>
  </si>
  <si>
    <t>Este Ensenada Chapaco</t>
  </si>
  <si>
    <t>35.53</t>
  </si>
  <si>
    <t>-28.48611 -71.2706</t>
  </si>
  <si>
    <t>Valor índice: 35,53</t>
  </si>
  <si>
    <t>Nitrato: 2090</t>
  </si>
  <si>
    <t>Fosfato: 124,333333</t>
  </si>
  <si>
    <t>Weste Rompeolas</t>
  </si>
  <si>
    <t>34.49</t>
  </si>
  <si>
    <t>-36.73195 -73.15056</t>
  </si>
  <si>
    <t>Valor índice: 34,49</t>
  </si>
  <si>
    <t>Coliformes: 851</t>
  </si>
  <si>
    <t>Fosfato: 198,5</t>
  </si>
  <si>
    <t>Playa Grande Control</t>
  </si>
  <si>
    <t>33.5</t>
  </si>
  <si>
    <t>-28.43472 -71.20361</t>
  </si>
  <si>
    <t>Valor índice: 33,5</t>
  </si>
  <si>
    <t>Coliformes: 4,5</t>
  </si>
  <si>
    <t>Fosfato: 169</t>
  </si>
  <si>
    <t>Solidos suspendidos: 32</t>
  </si>
  <si>
    <t>Sector Escuadrón frente a Oxiquim</t>
  </si>
  <si>
    <t>33.39</t>
  </si>
  <si>
    <t>-36.94417 -73.1675</t>
  </si>
  <si>
    <t>Valor índice: 33,39</t>
  </si>
  <si>
    <t>Coliformes: 272</t>
  </si>
  <si>
    <t>Fosfato: 97</t>
  </si>
  <si>
    <t>null</t>
  </si>
  <si>
    <t>Area</t>
  </si>
  <si>
    <t>Figura 6</t>
  </si>
  <si>
    <t>Figura 7</t>
  </si>
  <si>
    <t>Floración de algas nocivas</t>
  </si>
  <si>
    <t>Metri</t>
  </si>
  <si>
    <t>Alexandrium catenella</t>
  </si>
  <si>
    <t>Alexandrium ostenfeldii</t>
  </si>
  <si>
    <t>Alexandrium cf. tamarense</t>
  </si>
  <si>
    <t>Dinophysis acuminata</t>
  </si>
  <si>
    <t>Dinophysis acuta</t>
  </si>
  <si>
    <t>Protoceratium reticulatum</t>
  </si>
  <si>
    <t>Pseudo-nitzschia cf. australis</t>
  </si>
  <si>
    <t>Pseudo-nitzschia cf. pseudodelicatissima</t>
  </si>
  <si>
    <t>Los Lagos-Chiloe Norte</t>
  </si>
  <si>
    <t>0.372727273</t>
  </si>
  <si>
    <t>0.027272727</t>
  </si>
  <si>
    <t>Los Lagos-Chiloe Centro</t>
  </si>
  <si>
    <t>0.945454545</t>
  </si>
  <si>
    <t>1.3</t>
  </si>
  <si>
    <t>0.009090909</t>
  </si>
  <si>
    <t>0.572727273</t>
  </si>
  <si>
    <t>Los Lagos-Chiloe Sur</t>
  </si>
  <si>
    <t>1.6</t>
  </si>
  <si>
    <t>0.527272727</t>
  </si>
  <si>
    <t>0.7</t>
  </si>
  <si>
    <t>Aysen- Aysen Norte</t>
  </si>
  <si>
    <t>0.990909091</t>
  </si>
  <si>
    <t>Aysen-Aysen Sur</t>
  </si>
  <si>
    <t>Aysen-Tortel</t>
  </si>
  <si>
    <t>3.7</t>
  </si>
  <si>
    <t>Magallanes-Norte</t>
  </si>
  <si>
    <t>0.745454545</t>
  </si>
  <si>
    <t>0.636363636</t>
  </si>
  <si>
    <t>0.463636364</t>
  </si>
  <si>
    <t>Magallanes-Centro</t>
  </si>
  <si>
    <t>0.363636364</t>
  </si>
  <si>
    <t>0.436363636</t>
  </si>
  <si>
    <t>0.445454545</t>
  </si>
  <si>
    <t>1.5</t>
  </si>
  <si>
    <t>Magallanes- Sur</t>
  </si>
  <si>
    <t>0.918181818</t>
  </si>
  <si>
    <t>0.590909091</t>
  </si>
  <si>
    <t>0.081818182</t>
  </si>
  <si>
    <t>Ubicación</t>
  </si>
  <si>
    <t>Indice</t>
  </si>
  <si>
    <t>Clasificiación</t>
  </si>
  <si>
    <t>Coordenadas</t>
  </si>
  <si>
    <t>Área</t>
  </si>
  <si>
    <t>R. Los Lagos-Chiloe Norte</t>
  </si>
  <si>
    <t>0.172727273</t>
  </si>
  <si>
    <t>0.709090909</t>
  </si>
  <si>
    <t>R. Los Lagos-Chiloe Centro</t>
  </si>
  <si>
    <t>0.045454545</t>
  </si>
  <si>
    <t>0.318181818</t>
  </si>
  <si>
    <t>R. Los Lagos-Chiloe Sur</t>
  </si>
  <si>
    <t>0.654545455</t>
  </si>
  <si>
    <t>R. Aysen- Aysen Norte</t>
  </si>
  <si>
    <t>2.1</t>
  </si>
  <si>
    <t>2.2</t>
  </si>
  <si>
    <t>R.Aysen-Aysen Sur</t>
  </si>
  <si>
    <t>1.4</t>
  </si>
  <si>
    <t>3.6</t>
  </si>
  <si>
    <t>R. Aysen-Tortel</t>
  </si>
  <si>
    <t>0.309090909</t>
  </si>
  <si>
    <t>0.836363636</t>
  </si>
  <si>
    <t>R.Magallanes-M Norte</t>
  </si>
  <si>
    <t>0.954545455</t>
  </si>
  <si>
    <t>0.472727273</t>
  </si>
  <si>
    <t>R.Magallanes-M Centro</t>
  </si>
  <si>
    <t>0.263636364</t>
  </si>
  <si>
    <t>0.1</t>
  </si>
  <si>
    <t>R.Magallanes- M Sur</t>
  </si>
  <si>
    <t>0.672727273</t>
  </si>
  <si>
    <t>1.8</t>
  </si>
  <si>
    <t>0.018181818</t>
  </si>
  <si>
    <t>0.626262626</t>
  </si>
  <si>
    <t>0.090909091</t>
  </si>
  <si>
    <t>0.083333333</t>
  </si>
  <si>
    <t>0.204545455</t>
  </si>
  <si>
    <t>0.976794977</t>
  </si>
  <si>
    <t>0.731231231</t>
  </si>
  <si>
    <t>0.689052689</t>
  </si>
  <si>
    <t>0.755058895</t>
  </si>
  <si>
    <t>4.6</t>
  </si>
  <si>
    <t>0.563636364</t>
  </si>
  <si>
    <t>0.976689977</t>
  </si>
  <si>
    <t>0.198135198</t>
  </si>
  <si>
    <t>0.356643357</t>
  </si>
  <si>
    <t>0.225806452</t>
  </si>
  <si>
    <t>0.2228739</t>
  </si>
  <si>
    <t>0.563049853</t>
  </si>
  <si>
    <t>0.005865103</t>
  </si>
  <si>
    <t>0.809090909</t>
  </si>
  <si>
    <t>0.005050505</t>
  </si>
  <si>
    <t>0.929292929</t>
  </si>
  <si>
    <t>0.656565657</t>
  </si>
  <si>
    <t>0.060606061</t>
  </si>
  <si>
    <t>0.053030303</t>
  </si>
  <si>
    <t>0.525202889</t>
  </si>
  <si>
    <t>0.333066538</t>
  </si>
  <si>
    <t>0.760562806</t>
  </si>
  <si>
    <t>0.400205703</t>
  </si>
  <si>
    <t>0.738243529</t>
  </si>
  <si>
    <t>0.538940632</t>
  </si>
  <si>
    <t>0.879778298</t>
  </si>
  <si>
    <t>0.808080808</t>
  </si>
  <si>
    <t>0.358974359</t>
  </si>
  <si>
    <t>0.596736597</t>
  </si>
  <si>
    <t>0.190615836</t>
  </si>
  <si>
    <t>0.19941349</t>
  </si>
  <si>
    <t>0.818181818</t>
  </si>
  <si>
    <t>0.002932551</t>
  </si>
  <si>
    <t>0.9</t>
  </si>
  <si>
    <t>Figura 8</t>
  </si>
  <si>
    <t>EXTREMADAMENTE ABUNDANTE</t>
  </si>
  <si>
    <t>-41.596667 -72.705556</t>
  </si>
  <si>
    <t>Yates</t>
  </si>
  <si>
    <t>MEGA ABUNDANTE</t>
  </si>
  <si>
    <t>-41.691944 -72.394167</t>
  </si>
  <si>
    <t>Sotomó</t>
  </si>
  <si>
    <t>-41.666111 -72.400833</t>
  </si>
  <si>
    <t>Cochamó</t>
  </si>
  <si>
    <t>-41.496389 -72.311389</t>
  </si>
  <si>
    <t>Marimeli</t>
  </si>
  <si>
    <t>HIPER ABUNDANTE</t>
  </si>
  <si>
    <t>-41.7 -72.45</t>
  </si>
  <si>
    <t>Pocoihuén</t>
  </si>
  <si>
    <t>ABUNDANTE</t>
  </si>
  <si>
    <t>-41.500556 -72.325278</t>
  </si>
  <si>
    <t>Cta. La Arena</t>
  </si>
  <si>
    <t>-41.687778 -72.644167</t>
  </si>
  <si>
    <t>Potrerillos</t>
  </si>
  <si>
    <t>-41.715 -72.449444</t>
  </si>
  <si>
    <t>-41.807222 -73.167222</t>
  </si>
  <si>
    <t>B. Ilque</t>
  </si>
  <si>
    <t>-41.621944 -73.073056</t>
  </si>
  <si>
    <t>Chayahué</t>
  </si>
  <si>
    <t>-41.773611 -73.366389</t>
  </si>
  <si>
    <t>I. Puluqui</t>
  </si>
  <si>
    <t>-41.843056 -73.080556</t>
  </si>
  <si>
    <t>Quetalmahue</t>
  </si>
  <si>
    <t>-41.8525 -73.946944</t>
  </si>
  <si>
    <t>Hueihue</t>
  </si>
  <si>
    <t>MUY ABUNDANTE</t>
  </si>
  <si>
    <t>-41.903333 -73.4975</t>
  </si>
  <si>
    <t>I. Caicura</t>
  </si>
  <si>
    <t>-41.733056 -72.683056</t>
  </si>
  <si>
    <t>Paso Nao</t>
  </si>
  <si>
    <t>-41.844722 -72.896389</t>
  </si>
  <si>
    <t>Pichicolo</t>
  </si>
  <si>
    <t>REGULAR</t>
  </si>
  <si>
    <t>-42.039722 -72.604306</t>
  </si>
  <si>
    <t>Hornopirén</t>
  </si>
  <si>
    <t>-42.013889 -72.4875</t>
  </si>
  <si>
    <t>C. Caucahué</t>
  </si>
  <si>
    <t>-42.1375 -73.473056</t>
  </si>
  <si>
    <t>I. Mechuque</t>
  </si>
  <si>
    <t>-42.316944 -73.249167</t>
  </si>
  <si>
    <t>I. Butachauques</t>
  </si>
  <si>
    <t>-42.338611 -73.110556</t>
  </si>
  <si>
    <t>I. Butachauques 2</t>
  </si>
  <si>
    <t>-42.192222 -72.943056</t>
  </si>
  <si>
    <t>Ayacara</t>
  </si>
  <si>
    <t>-42.323611 -72.790833</t>
  </si>
  <si>
    <t>I. Talcán 2</t>
  </si>
  <si>
    <t>-42.701111 -72.993333</t>
  </si>
  <si>
    <t>B. Pumalín</t>
  </si>
  <si>
    <t>-42.689722 -72.819444</t>
  </si>
  <si>
    <t>C. Dalcahue</t>
  </si>
  <si>
    <t>-42.366667 -73.594167</t>
  </si>
  <si>
    <t>I. Quehui</t>
  </si>
  <si>
    <t>-42.616111 -73.530833</t>
  </si>
  <si>
    <t>I. Chaulinec</t>
  </si>
  <si>
    <t>-42.6625 -73.253333</t>
  </si>
  <si>
    <t>I. Chaulinec 2</t>
  </si>
  <si>
    <t>-42.565278 -73.120833</t>
  </si>
  <si>
    <t>I. Talcán</t>
  </si>
  <si>
    <t>-42.741389 -73.009722</t>
  </si>
  <si>
    <t>I. Acui</t>
  </si>
  <si>
    <t>-42.924722 -73.407222</t>
  </si>
  <si>
    <t>I. Chaullín</t>
  </si>
  <si>
    <t>-43.078056 -73.436667</t>
  </si>
  <si>
    <t>Auchemó</t>
  </si>
  <si>
    <t>-43.105556 -72.904444</t>
  </si>
  <si>
    <t>E. Palvitad</t>
  </si>
  <si>
    <t>-43.0425 -72.775278</t>
  </si>
  <si>
    <t>I. Tranqui</t>
  </si>
  <si>
    <t>ESCASO</t>
  </si>
  <si>
    <t>-43.021111 -73.124444</t>
  </si>
  <si>
    <t>E. Yaldad</t>
  </si>
  <si>
    <t>-43.134167 -73.7175</t>
  </si>
  <si>
    <t>San Antonio</t>
  </si>
  <si>
    <t>-43.120556 -73.579444</t>
  </si>
  <si>
    <t>Pta. Chiguao</t>
  </si>
  <si>
    <t>-43.148333 -73.480278</t>
  </si>
  <si>
    <t>Yelcho</t>
  </si>
  <si>
    <t>ULTRA ABUNDANTE</t>
  </si>
  <si>
    <t>-43.17 -73.58</t>
  </si>
  <si>
    <t>C. Coldita</t>
  </si>
  <si>
    <t>-43.247222 -73.692222</t>
  </si>
  <si>
    <t>G. Corcovado</t>
  </si>
  <si>
    <t>-43.326667 -73.398889</t>
  </si>
  <si>
    <t>G. Corcovado 2</t>
  </si>
  <si>
    <t>-43.499722 -73.400833</t>
  </si>
  <si>
    <t>I. Laitec</t>
  </si>
  <si>
    <t>-43.263889 -73.576667</t>
  </si>
  <si>
    <t>Bco. Velahue</t>
  </si>
  <si>
    <t>-43.196111 -73.523889</t>
  </si>
  <si>
    <t>B. Asasao</t>
  </si>
  <si>
    <t>-43.379444 -73.984167</t>
  </si>
  <si>
    <t>Ens. Quilanlar</t>
  </si>
  <si>
    <t>-43.390556 -74.080278</t>
  </si>
  <si>
    <t>Inio</t>
  </si>
  <si>
    <t>-43.383056 -74.119722</t>
  </si>
  <si>
    <t>I. Redonda</t>
  </si>
  <si>
    <t>-43.360833 -74.188889</t>
  </si>
  <si>
    <t>I. San Pedro</t>
  </si>
  <si>
    <t>-43.313333 -73.661667</t>
  </si>
  <si>
    <t>C. Guamblad</t>
  </si>
  <si>
    <t>-43.398056 -73.794167</t>
  </si>
  <si>
    <t>I. San Pedro 2</t>
  </si>
  <si>
    <t>-43.388611 -73.754444</t>
  </si>
  <si>
    <t>I. Guapiquilán</t>
  </si>
  <si>
    <t>-43.413889 -74.243889</t>
  </si>
  <si>
    <t>I. Guapiquilán 2</t>
  </si>
  <si>
    <t>-43.394167 -74.244444</t>
  </si>
  <si>
    <t>B. Tic Toc</t>
  </si>
  <si>
    <t>-43.607222 -72.958056</t>
  </si>
  <si>
    <t>Boca Guafo</t>
  </si>
  <si>
    <t>-43.561667 -73.817778</t>
  </si>
  <si>
    <t>Repollal-C. Puquitín</t>
  </si>
  <si>
    <t>-43.843333 -73.814167</t>
  </si>
  <si>
    <t>I. Julia-G. Peligroso</t>
  </si>
  <si>
    <t>-43.901389 -73.701389</t>
  </si>
  <si>
    <t>C. Moraleda 1</t>
  </si>
  <si>
    <t>-43.905556 -73.428889</t>
  </si>
  <si>
    <t>I. Ovalada</t>
  </si>
  <si>
    <t>-44.062222 -73.73</t>
  </si>
  <si>
    <t>C. Moraleda 2</t>
  </si>
  <si>
    <t>-44.196667 -73.385833</t>
  </si>
  <si>
    <t>I. García</t>
  </si>
  <si>
    <t>-44.253056 -73.744444</t>
  </si>
  <si>
    <t>Laja Brazo Pillán 1</t>
  </si>
  <si>
    <t>-43.754167 -72.830556</t>
  </si>
  <si>
    <t>Canal</t>
  </si>
  <si>
    <t>-43.780556 -72.933333</t>
  </si>
  <si>
    <t>Repollal - E. Las Islas</t>
  </si>
  <si>
    <t>-43.765278 -72.904167</t>
  </si>
  <si>
    <t>Mallin</t>
  </si>
  <si>
    <t>-43.795556 -72.940556</t>
  </si>
  <si>
    <t>Playa Corta</t>
  </si>
  <si>
    <t>-43.824167 -73.001667</t>
  </si>
  <si>
    <t>Istes. Las Hermanas</t>
  </si>
  <si>
    <t>-43.768267 -73.035953</t>
  </si>
  <si>
    <t>I. Virginia-B. Low</t>
  </si>
  <si>
    <t>-43.786111 -73.8775</t>
  </si>
  <si>
    <t>Repollal Bajo-C. Puquitín</t>
  </si>
  <si>
    <t>-43.900278 -73.883611</t>
  </si>
  <si>
    <t>Pto. Barrientos</t>
  </si>
  <si>
    <t>RARO</t>
  </si>
  <si>
    <t>-43.939722 -73.973333</t>
  </si>
  <si>
    <t>C. Tuamapu</t>
  </si>
  <si>
    <t>-43.981944 -74.194444</t>
  </si>
  <si>
    <t>I. Valverde</t>
  </si>
  <si>
    <t>-44.294722 -73.890278</t>
  </si>
  <si>
    <t>Is. Broken</t>
  </si>
  <si>
    <t>-44.386944 -74.434444</t>
  </si>
  <si>
    <t>Sto. Domingo</t>
  </si>
  <si>
    <t>-43.97 -73.114167</t>
  </si>
  <si>
    <t>Añihué</t>
  </si>
  <si>
    <t>-43.870556 -73.058333</t>
  </si>
  <si>
    <t>Melimoyu</t>
  </si>
  <si>
    <t>-44.033333 -73.133889</t>
  </si>
  <si>
    <t>S. Gala</t>
  </si>
  <si>
    <t>-44.217222 -73.173889</t>
  </si>
  <si>
    <t>I. Toto</t>
  </si>
  <si>
    <t>-44.251944 -73.209167</t>
  </si>
  <si>
    <t>S. Miller</t>
  </si>
  <si>
    <t>-44.263333 -73.070556</t>
  </si>
  <si>
    <t>I. Manuel</t>
  </si>
  <si>
    <t>-44.353889 -72.99</t>
  </si>
  <si>
    <t>I. Gama Zañartu-C. Yacaf</t>
  </si>
  <si>
    <t>-44.397222 -72.820278</t>
  </si>
  <si>
    <t>Pto. Apablaza</t>
  </si>
  <si>
    <t>-44.477778 -72.719444</t>
  </si>
  <si>
    <t>I. Bobadilla-S. Soto</t>
  </si>
  <si>
    <t>-44.433333 -72.9</t>
  </si>
  <si>
    <t>Pta. Cálqueman</t>
  </si>
  <si>
    <t>-44.661389 -73.445556</t>
  </si>
  <si>
    <t>I. Atilio</t>
  </si>
  <si>
    <t>-44.331389 -73.187778</t>
  </si>
  <si>
    <t>S. Canalad</t>
  </si>
  <si>
    <t>-44.546667 -73.165556</t>
  </si>
  <si>
    <t>S. Medio</t>
  </si>
  <si>
    <t>-44.609444 -73.247222</t>
  </si>
  <si>
    <t>C. Moraleda 3</t>
  </si>
  <si>
    <t>-44.492778 -73.453889</t>
  </si>
  <si>
    <t>S. Magdalena</t>
  </si>
  <si>
    <t>-44.676111 -72.788056</t>
  </si>
  <si>
    <t>S. Ventisquero 1</t>
  </si>
  <si>
    <t>-44.378611 -72.596111</t>
  </si>
  <si>
    <t>S. Ventisquero 2</t>
  </si>
  <si>
    <t>-44.458056 -72.599167</t>
  </si>
  <si>
    <t>Faro Marta-C. Puyuhuapi</t>
  </si>
  <si>
    <t>-44.825 -72.969444</t>
  </si>
  <si>
    <t>Uspallante</t>
  </si>
  <si>
    <t>-44.935 -73.111389</t>
  </si>
  <si>
    <t>Pto. Amparo</t>
  </si>
  <si>
    <t>-44.916667 -73.281667</t>
  </si>
  <si>
    <t>I. Sn. Andrés</t>
  </si>
  <si>
    <t>-44.9325 -73.324444</t>
  </si>
  <si>
    <t>I. Concoto</t>
  </si>
  <si>
    <t>-44.203056 -73.834167</t>
  </si>
  <si>
    <t>I. Sierra</t>
  </si>
  <si>
    <t>-44.726944 -73.583889</t>
  </si>
  <si>
    <t>C. Moraleda - I. Cuptana</t>
  </si>
  <si>
    <t>-44.708056 -73.488333</t>
  </si>
  <si>
    <t>I. Filomena</t>
  </si>
  <si>
    <t>-44.494722 -73.576667</t>
  </si>
  <si>
    <t>I. Francisco</t>
  </si>
  <si>
    <t>-44.499444 -73.685556</t>
  </si>
  <si>
    <t>G. Enjambre</t>
  </si>
  <si>
    <t>-44.804444 -73.570556</t>
  </si>
  <si>
    <t>I. Teresa</t>
  </si>
  <si>
    <t>-44.846111 -73.851111</t>
  </si>
  <si>
    <t>I. Jesús</t>
  </si>
  <si>
    <t>-44.744444 -73.886944</t>
  </si>
  <si>
    <t>I. Rowlet</t>
  </si>
  <si>
    <t>-44.730556 -74.546389</t>
  </si>
  <si>
    <t>I. Stokes</t>
  </si>
  <si>
    <t>-44.69 -74.594444</t>
  </si>
  <si>
    <t>I. Ipun</t>
  </si>
  <si>
    <t>-44.635833 -74.713056</t>
  </si>
  <si>
    <t>Pto. Lampazo</t>
  </si>
  <si>
    <t>-44.937778 -73.744167</t>
  </si>
  <si>
    <t>I. Silachilu</t>
  </si>
  <si>
    <t>-44.98 -73.673333</t>
  </si>
  <si>
    <t>C. Ninualac</t>
  </si>
  <si>
    <t>-44.996667 -73.925278</t>
  </si>
  <si>
    <t>I. James</t>
  </si>
  <si>
    <t>-45.025278 -74.333333</t>
  </si>
  <si>
    <t>I. Orestes</t>
  </si>
  <si>
    <t>-45.029444 -73.445556</t>
  </si>
  <si>
    <t>Cinco Hermanas</t>
  </si>
  <si>
    <t>-45.27 -73.249167</t>
  </si>
  <si>
    <t>I. Elena</t>
  </si>
  <si>
    <t>-45.346944 -73.417222</t>
  </si>
  <si>
    <t>I. Canquenes</t>
  </si>
  <si>
    <t>-45.725278 -74.114167</t>
  </si>
  <si>
    <t>E. Quitralco</t>
  </si>
  <si>
    <t>-45.763889 -73.490556</t>
  </si>
  <si>
    <t>Pta. Lynch</t>
  </si>
  <si>
    <t>-45.7775 -73.556389</t>
  </si>
  <si>
    <t>Pto. Bonito</t>
  </si>
  <si>
    <t>-45.944722 -73.571389</t>
  </si>
  <si>
    <t>I. Julián</t>
  </si>
  <si>
    <t>-45.105 -73.503611</t>
  </si>
  <si>
    <t>I. Viola</t>
  </si>
  <si>
    <t>-45.018056 -73.487222</t>
  </si>
  <si>
    <t>I. Vergara</t>
  </si>
  <si>
    <t>-45.199167 -73.512222</t>
  </si>
  <si>
    <t>I. Ester</t>
  </si>
  <si>
    <t>-45.147222 -73.421667</t>
  </si>
  <si>
    <t>C. Pilcomayo</t>
  </si>
  <si>
    <t>-45.244444 -73.488889</t>
  </si>
  <si>
    <t>Playas Largas</t>
  </si>
  <si>
    <t>-45.25 -73.695556</t>
  </si>
  <si>
    <t>C. Carrera del Chivato</t>
  </si>
  <si>
    <t>-45.304722 -73.762222</t>
  </si>
  <si>
    <t>C. Rodríguez</t>
  </si>
  <si>
    <t>-45.315833 -73.541667</t>
  </si>
  <si>
    <t>I. Castillo</t>
  </si>
  <si>
    <t>-45.334167 -73.745278</t>
  </si>
  <si>
    <t>I. Palumbo</t>
  </si>
  <si>
    <t>-45.371944 -73.837778</t>
  </si>
  <si>
    <t>C. Carrea del Cuchi</t>
  </si>
  <si>
    <t>-45.366667 -73.816667</t>
  </si>
  <si>
    <t>C. Darwin</t>
  </si>
  <si>
    <t>-45.458611 -73.838611</t>
  </si>
  <si>
    <t>I. Isquiliac</t>
  </si>
  <si>
    <t>-45.429167 -74.262778</t>
  </si>
  <si>
    <t>Tronador</t>
  </si>
  <si>
    <t>-45.519722 -73.554167</t>
  </si>
  <si>
    <t>I. Renaico</t>
  </si>
  <si>
    <t>-45.438056 -73.637222</t>
  </si>
  <si>
    <t>C. Vicuña</t>
  </si>
  <si>
    <t>-45.578611 -73.835</t>
  </si>
  <si>
    <t>I. Traiguén-Sector Las Mentas</t>
  </si>
  <si>
    <t>-45.596111 -73.775556</t>
  </si>
  <si>
    <t>Colonia Grande</t>
  </si>
  <si>
    <t>-45.643611 -73.558611</t>
  </si>
  <si>
    <t>C. Chacabuco</t>
  </si>
  <si>
    <t>-45.748056 -73.794722</t>
  </si>
  <si>
    <t>I. Rojas-Paso Tres Cruces</t>
  </si>
  <si>
    <t>-45.747778 -73.695833</t>
  </si>
  <si>
    <t>I. Orlebar</t>
  </si>
  <si>
    <t>-47.904444 -74.601667</t>
  </si>
  <si>
    <t>I. Scout</t>
  </si>
  <si>
    <t>-47.891389 -74.672222</t>
  </si>
  <si>
    <t>I. Zealous</t>
  </si>
  <si>
    <t>-47.878056 -74.611111</t>
  </si>
  <si>
    <t>Pta. Baker</t>
  </si>
  <si>
    <t>-47.886389 -74.467778</t>
  </si>
  <si>
    <t>I. Porvernir</t>
  </si>
  <si>
    <t>-47.789722 -74.936111</t>
  </si>
  <si>
    <t>Canal Adalberto</t>
  </si>
  <si>
    <t>-48.668611 -74.600556</t>
  </si>
  <si>
    <t>Bahia Liberta</t>
  </si>
  <si>
    <t>-48.915 -74.370556</t>
  </si>
  <si>
    <t>Puerto Eden</t>
  </si>
  <si>
    <t>-49.118056 -74.421667</t>
  </si>
  <si>
    <t>Rio Valderas</t>
  </si>
  <si>
    <t>-49.134831 -74.4255</t>
  </si>
  <si>
    <t>Seno Duque Edimburgo</t>
  </si>
  <si>
    <t>-49.081111 -74.368056</t>
  </si>
  <si>
    <t>Isla Salamandra</t>
  </si>
  <si>
    <t>-49.11695 -74.393775</t>
  </si>
  <si>
    <t>Paso Mancilla</t>
  </si>
  <si>
    <t>-49.118897 -74.382683</t>
  </si>
  <si>
    <t>Isla Carlos Norte</t>
  </si>
  <si>
    <t>-49.140103 -74.401247</t>
  </si>
  <si>
    <t>Isla Morton</t>
  </si>
  <si>
    <t>-49.138889 -74.409722</t>
  </si>
  <si>
    <t>Isla Carlos</t>
  </si>
  <si>
    <t>-49.163889 -74.429722</t>
  </si>
  <si>
    <t>Arrecife Hamond</t>
  </si>
  <si>
    <t>-49.186111 -74.435556</t>
  </si>
  <si>
    <t>Isla Crossover</t>
  </si>
  <si>
    <t>-49.288056 -74.383056</t>
  </si>
  <si>
    <t>Isla Crossover Norte</t>
  </si>
  <si>
    <t>-49.267989 -74.385683</t>
  </si>
  <si>
    <t>Punta Falsa</t>
  </si>
  <si>
    <t>-49.25285 -74.392561</t>
  </si>
  <si>
    <t>Bajo Vaudreuil</t>
  </si>
  <si>
    <t>-49.22315 -74.381144</t>
  </si>
  <si>
    <t>Punta Alvaro</t>
  </si>
  <si>
    <t>-49.205833 -74.391</t>
  </si>
  <si>
    <t>Isla Foot</t>
  </si>
  <si>
    <t>-49.377522 -74.397714</t>
  </si>
  <si>
    <t>Punta Hayman</t>
  </si>
  <si>
    <t>-49.410828 -74.388033</t>
  </si>
  <si>
    <t>Paso Piloto Pardo</t>
  </si>
  <si>
    <t>-49.539167 -74.416944</t>
  </si>
  <si>
    <t>Paso del Abismo Norte</t>
  </si>
  <si>
    <t>-49.581575 -74.454242</t>
  </si>
  <si>
    <t>Paso Piloto Pardo Sur</t>
  </si>
  <si>
    <t>-49.570183 -74.414978</t>
  </si>
  <si>
    <t>Paso del Abismo</t>
  </si>
  <si>
    <t>-49.596667 -74.443611</t>
  </si>
  <si>
    <t>Estero Falcon</t>
  </si>
  <si>
    <t>-49.560278 -74.147222</t>
  </si>
  <si>
    <t>Estero Ringdove</t>
  </si>
  <si>
    <t>-49.789167 -74.303056</t>
  </si>
  <si>
    <t>Estero Penguin</t>
  </si>
  <si>
    <t>-49.916944 -74.332778</t>
  </si>
  <si>
    <t>Seno Europa</t>
  </si>
  <si>
    <t>-50.005833 -74.360556</t>
  </si>
  <si>
    <t>Isla Topar</t>
  </si>
  <si>
    <t>-50.1125 -74.699444</t>
  </si>
  <si>
    <t>Isla Figueroa</t>
  </si>
  <si>
    <t>-50.419444 -74.512222</t>
  </si>
  <si>
    <t>Estero Peel</t>
  </si>
  <si>
    <t>-50.851389 -74.098611</t>
  </si>
  <si>
    <t>Puerto Bueno</t>
  </si>
  <si>
    <t>-50.992222 -74.223056</t>
  </si>
  <si>
    <t>Isla Vancouver</t>
  </si>
  <si>
    <t>-51.359167 -74.090278</t>
  </si>
  <si>
    <t>Isla Piazzi</t>
  </si>
  <si>
    <t>-51.661944 -73.970556</t>
  </si>
  <si>
    <t>Isla Rennell</t>
  </si>
  <si>
    <t>-51.750833 -74.280556</t>
  </si>
  <si>
    <t>Caleta Williams</t>
  </si>
  <si>
    <t>-51.978056 -73.691667</t>
  </si>
  <si>
    <t>Bahia Ensenada</t>
  </si>
  <si>
    <t>-52.099167 -73.730833</t>
  </si>
  <si>
    <t>Isla Larga</t>
  </si>
  <si>
    <t>-52.194167 -73.615278</t>
  </si>
  <si>
    <t>Puerto Fontaine</t>
  </si>
  <si>
    <t>-52.074444 -73.469167</t>
  </si>
  <si>
    <t>Estero de las Montanas</t>
  </si>
  <si>
    <t>-52.093889 -73.2625</t>
  </si>
  <si>
    <t>Isla Ballesteros</t>
  </si>
  <si>
    <t>-51.808056 -72.907778</t>
  </si>
  <si>
    <t>B. Fanny</t>
  </si>
  <si>
    <t>-53.188889 -72.1925</t>
  </si>
  <si>
    <t>E. Silva Palma</t>
  </si>
  <si>
    <t>-53.231944 -71.855833</t>
  </si>
  <si>
    <t>E. Wickham</t>
  </si>
  <si>
    <t>-53.252778 -72.118611</t>
  </si>
  <si>
    <t>E. Sullivan</t>
  </si>
  <si>
    <t>-53.256111 -72.420556</t>
  </si>
  <si>
    <t>Cutter Cove</t>
  </si>
  <si>
    <t>-53.369444 -72.455278</t>
  </si>
  <si>
    <t>I. Engelfield</t>
  </si>
  <si>
    <t>-53.074444 -71.827222</t>
  </si>
  <si>
    <t>B. Mussel</t>
  </si>
  <si>
    <t>-53.6125 -72.296944</t>
  </si>
  <si>
    <t>B. Nash</t>
  </si>
  <si>
    <t>-53.695833 -72.328889</t>
  </si>
  <si>
    <t>B. Cordes</t>
  </si>
  <si>
    <t>-53.723333 -71.923611</t>
  </si>
  <si>
    <t>B. Bell</t>
  </si>
  <si>
    <t>-53.885833 -71.837222</t>
  </si>
  <si>
    <t>S. Pedro</t>
  </si>
  <si>
    <t>-53.93 -71.613611</t>
  </si>
  <si>
    <t>C. Gabriel occidental</t>
  </si>
  <si>
    <t>-54.073611 -70.939722</t>
  </si>
  <si>
    <t>Cabo Sn. Isidro</t>
  </si>
  <si>
    <t>-53.786389 -70.978611</t>
  </si>
  <si>
    <t>B. Buena</t>
  </si>
  <si>
    <t>-53.625 -70.924167</t>
  </si>
  <si>
    <t>Pta. Carrera Sur</t>
  </si>
  <si>
    <t>-53.575767 -70.922083</t>
  </si>
  <si>
    <t>Pta. Carrera Norte</t>
  </si>
  <si>
    <t>-53.459983 -70.95895</t>
  </si>
  <si>
    <t>B. Agua Fresca</t>
  </si>
  <si>
    <t>-53.4075 -70.916111</t>
  </si>
  <si>
    <t>Guairabo Sur</t>
  </si>
  <si>
    <t>-53.336283 -70.940533</t>
  </si>
  <si>
    <t>Guairabo Norte</t>
  </si>
  <si>
    <t>-53.275717 -70.9353</t>
  </si>
  <si>
    <t>Río Seco</t>
  </si>
  <si>
    <t>-53.105556 -70.841389</t>
  </si>
  <si>
    <t>Chabunco</t>
  </si>
  <si>
    <t>-53.0243 -70.825217</t>
  </si>
  <si>
    <t>Pto. Zenteno</t>
  </si>
  <si>
    <t>-52.813333 -70.760278</t>
  </si>
  <si>
    <t>B. Gente Grande</t>
  </si>
  <si>
    <t>-52.960556 -70.235</t>
  </si>
  <si>
    <t>Seg. Angostura</t>
  </si>
  <si>
    <t>-52.696111 -70.394444</t>
  </si>
  <si>
    <t>C. Gabriel oriental</t>
  </si>
  <si>
    <t>-54.304167 -70.236111</t>
  </si>
  <si>
    <t>I. Contramaestre Sur</t>
  </si>
  <si>
    <t>-52.943139 -70.364986</t>
  </si>
  <si>
    <t>I. Contramaestre Este</t>
  </si>
  <si>
    <t>-52.93945 -70.341478</t>
  </si>
  <si>
    <t>Pta. Sn. Valentín</t>
  </si>
  <si>
    <t>-53.609722 -70.436111</t>
  </si>
  <si>
    <t>Pto. Yartou</t>
  </si>
  <si>
    <t>-53.868611 -70.166111</t>
  </si>
  <si>
    <t>Dalmacia</t>
  </si>
  <si>
    <t>-53.446667 -69.828056</t>
  </si>
  <si>
    <t>Sta. María</t>
  </si>
  <si>
    <t>-53.431944 -70.368333</t>
  </si>
  <si>
    <t>S. Ventisquero</t>
  </si>
  <si>
    <t>-54.825278 -70.332778</t>
  </si>
  <si>
    <t>I. Olga</t>
  </si>
  <si>
    <t>-55.092778 -70.135</t>
  </si>
  <si>
    <t>V. España</t>
  </si>
  <si>
    <t>-54.827222 -69.771389</t>
  </si>
  <si>
    <t>V. Holanda</t>
  </si>
  <si>
    <t>AUSENTE</t>
  </si>
  <si>
    <t>-54.941944 -69.151389</t>
  </si>
  <si>
    <t>B. Yendegaia</t>
  </si>
  <si>
    <t>-54.883889 -68.74</t>
  </si>
  <si>
    <t>Pto. Navarino</t>
  </si>
  <si>
    <t>-54.910278 -68.318333</t>
  </si>
  <si>
    <t>Rio Douglas</t>
  </si>
  <si>
    <t>-55.173333 -68.105</t>
  </si>
  <si>
    <t>Pto. Williams</t>
  </si>
  <si>
    <t>-54.924444 -67.607778</t>
  </si>
  <si>
    <t>Pto. Eugenia</t>
  </si>
  <si>
    <t>-54.928333 -67.305556</t>
  </si>
  <si>
    <t>I. Mariotti</t>
  </si>
  <si>
    <t>-55.211944 -67.100556</t>
  </si>
  <si>
    <t>Crucero 1</t>
  </si>
  <si>
    <t>Valor</t>
  </si>
  <si>
    <t>Claisificación</t>
  </si>
  <si>
    <t>Crucero 2</t>
  </si>
  <si>
    <t>Crucero 3</t>
  </si>
  <si>
    <t>Crucero 4</t>
  </si>
  <si>
    <t>Crucero 5</t>
  </si>
  <si>
    <t>Crucero 6</t>
  </si>
  <si>
    <t>Crucero 7</t>
  </si>
  <si>
    <t>Crucero 8</t>
  </si>
  <si>
    <t>Crucero 9</t>
  </si>
  <si>
    <t>Crucero 10</t>
  </si>
  <si>
    <t>Crucero 11</t>
  </si>
  <si>
    <t>Tabla 3</t>
  </si>
  <si>
    <t>Stock</t>
  </si>
  <si>
    <t>Alfonsino (XV-XII Regiones)</t>
  </si>
  <si>
    <t>Agotada o colapsada</t>
  </si>
  <si>
    <t>Anchoveta (III y IV Regiones)</t>
  </si>
  <si>
    <t>Sobreexplotada</t>
  </si>
  <si>
    <t>Plena Explotación</t>
  </si>
  <si>
    <t>Subexplotada</t>
  </si>
  <si>
    <t>Anchoveta (V a X Regiones)</t>
  </si>
  <si>
    <t>Anchoveta (XV-II Regiones)</t>
  </si>
  <si>
    <t>Indeterminado</t>
  </si>
  <si>
    <t>Bacalao de profundidad (47° al 57° L.S)</t>
  </si>
  <si>
    <t>Bacalao de profundidad (XV región al 47° S)</t>
  </si>
  <si>
    <t>Besugo (III-X Regiones)</t>
  </si>
  <si>
    <t>Camarón Nailon (II-VIII Regiones)</t>
  </si>
  <si>
    <t>Congrio dorado norte (41º28,6’ L.S. – 47ºS)</t>
  </si>
  <si>
    <t>Sobrexplotada</t>
  </si>
  <si>
    <t>Congrio dorado sur (47º00’ L.S. – XII)</t>
  </si>
  <si>
    <t>Jurel (XV - X Regiones)</t>
  </si>
  <si>
    <t>Langostino Amarillo (III-IV Regiones)</t>
  </si>
  <si>
    <t>Langostino Amarillo (V-VIII Regiones)</t>
  </si>
  <si>
    <t>Langostino Colorado (V-VIII Regiones)</t>
  </si>
  <si>
    <t>Langostino Colorado (XV-IV Regiones)</t>
  </si>
  <si>
    <t>Merluza común (IV – 41º28,6’ L.S.)</t>
  </si>
  <si>
    <t>Merluza de cola (V - XII Regiones)</t>
  </si>
  <si>
    <t>Merluza de tres aletas (41º28,6’ L.S. – XII)</t>
  </si>
  <si>
    <t>Merluza del sur (41º28,6’ L.S. – XII Región)</t>
  </si>
  <si>
    <t>Pez espada (XV-XII Regiones)</t>
  </si>
  <si>
    <t>Raya volantín (VIII Región al 41°28,6´L.S)</t>
  </si>
  <si>
    <t>Reineta (XV - XII Regiones)</t>
  </si>
  <si>
    <t>Sardina Austral (X Región)</t>
  </si>
  <si>
    <t>Sardina Austral (XI Región)</t>
  </si>
  <si>
    <t>Sardina común (V a X Regiones)</t>
  </si>
  <si>
    <t>Sardina española (III-IV Regiones)</t>
  </si>
  <si>
    <t>Sardina española (XV-II Regiones)</t>
  </si>
  <si>
    <t>agotada o colapsada</t>
  </si>
  <si>
    <t>Año</t>
  </si>
  <si>
    <t>Especies en niveles NO sostenibles</t>
  </si>
  <si>
    <t>Especies en niveles sostenibles</t>
  </si>
  <si>
    <t>Figura 9</t>
  </si>
  <si>
    <t>COUNTRY</t>
  </si>
  <si>
    <t>Puntaje 2019</t>
  </si>
  <si>
    <t>Bahamas (11)</t>
  </si>
  <si>
    <t>Puerto Rico (47)</t>
  </si>
  <si>
    <t>Republica Dominicana (67)</t>
  </si>
  <si>
    <t>Media Mundial</t>
  </si>
  <si>
    <t>Cuba (79)</t>
  </si>
  <si>
    <t>EEUU (90)</t>
  </si>
  <si>
    <t>Chile (97)</t>
  </si>
  <si>
    <t>Ecuador (99)</t>
  </si>
  <si>
    <t>Argentina (119)</t>
  </si>
  <si>
    <t>Mexico (122)</t>
  </si>
  <si>
    <t>Uruguay (118)</t>
  </si>
  <si>
    <t>Brasil (135)</t>
  </si>
  <si>
    <t>Panama (148)</t>
  </si>
  <si>
    <t>Venezuela (144)</t>
  </si>
  <si>
    <t>Guyana (156)</t>
  </si>
  <si>
    <t>Costa Rica (161)</t>
  </si>
  <si>
    <t>Belize (174)</t>
  </si>
  <si>
    <t>Honduras (175)</t>
  </si>
  <si>
    <t>Jamaica (177)</t>
  </si>
  <si>
    <t>Peru (179)</t>
  </si>
  <si>
    <t>Barbados (182)</t>
  </si>
  <si>
    <t>Guatemala (189)</t>
  </si>
  <si>
    <t>Colombia (197)</t>
  </si>
  <si>
    <t>El Salvador (207)</t>
  </si>
  <si>
    <t>Haiti (209)</t>
  </si>
  <si>
    <t>Nicaragua (221)</t>
  </si>
  <si>
    <t>Figura 10</t>
  </si>
  <si>
    <t>Indice salud de los océanos</t>
  </si>
  <si>
    <t>Figura 11</t>
  </si>
  <si>
    <t>Figura 12</t>
  </si>
  <si>
    <t>Figura 13</t>
  </si>
  <si>
    <t>Figura 14</t>
  </si>
  <si>
    <t>Pinnipedos</t>
  </si>
  <si>
    <t>Aves</t>
  </si>
  <si>
    <t>Cetáceos</t>
  </si>
  <si>
    <t>Quelonios</t>
  </si>
  <si>
    <t>Mustélidos</t>
  </si>
  <si>
    <t>Varamiento de Individuos por especie</t>
  </si>
  <si>
    <t>enero</t>
  </si>
  <si>
    <t>febrero</t>
  </si>
  <si>
    <t>marzo</t>
  </si>
  <si>
    <t>abril</t>
  </si>
  <si>
    <t>mayo</t>
  </si>
  <si>
    <t>junio</t>
  </si>
  <si>
    <t>julio</t>
  </si>
  <si>
    <t>agosto</t>
  </si>
  <si>
    <t>septiembre</t>
  </si>
  <si>
    <t>octubre</t>
  </si>
  <si>
    <t>noviembre</t>
  </si>
  <si>
    <t>diciembre</t>
  </si>
  <si>
    <t>Mes</t>
  </si>
  <si>
    <t>NO APRECIADO</t>
  </si>
  <si>
    <t>ENERO</t>
  </si>
  <si>
    <t>JOROBADA</t>
  </si>
  <si>
    <t>BALLENA DE ALETA</t>
  </si>
  <si>
    <t>FEBRERO</t>
  </si>
  <si>
    <t>FRANCA PIGMEA</t>
  </si>
  <si>
    <t>MARZO</t>
  </si>
  <si>
    <t>BOREAL</t>
  </si>
  <si>
    <t>TONINA</t>
  </si>
  <si>
    <t>MAYO</t>
  </si>
  <si>
    <t>ORCA</t>
  </si>
  <si>
    <t>JUNIO</t>
  </si>
  <si>
    <t>JULIO</t>
  </si>
  <si>
    <t>AGOSTO</t>
  </si>
  <si>
    <t>SEPTIEMBRE</t>
  </si>
  <si>
    <t>OCTUBRE</t>
  </si>
  <si>
    <t>CACHALOTE</t>
  </si>
  <si>
    <t>FRANCA AUSTRAL</t>
  </si>
  <si>
    <t>NOVIEMBRE</t>
  </si>
  <si>
    <t>DICIEMBRE</t>
  </si>
  <si>
    <t>MINKE</t>
  </si>
  <si>
    <t>Peces</t>
  </si>
  <si>
    <t>Moluscos</t>
  </si>
  <si>
    <t>Algas</t>
  </si>
  <si>
    <t>Crustáceos</t>
  </si>
  <si>
    <t>Otras especies</t>
  </si>
  <si>
    <t>Desembarque artesanal</t>
  </si>
  <si>
    <t>Desembarque industrial</t>
  </si>
  <si>
    <t>Cosecha de acuicultura</t>
  </si>
  <si>
    <t>ESPECIE</t>
  </si>
  <si>
    <t>Crustaceos</t>
  </si>
  <si>
    <t>Arica y Parinacota</t>
  </si>
  <si>
    <t>Tarapaca</t>
  </si>
  <si>
    <t>Coquimbo</t>
  </si>
  <si>
    <t>O'Higgins</t>
  </si>
  <si>
    <t>Maule</t>
  </si>
  <si>
    <t>Ñuble</t>
  </si>
  <si>
    <t>Biobío</t>
  </si>
  <si>
    <t>Araucanía</t>
  </si>
  <si>
    <t>Los Ríos</t>
  </si>
  <si>
    <t>Los Lagos</t>
  </si>
  <si>
    <t>Aysén</t>
  </si>
  <si>
    <t>Magllanes</t>
  </si>
  <si>
    <t>AI</t>
  </si>
  <si>
    <t>BF</t>
  </si>
  <si>
    <t>Región</t>
  </si>
  <si>
    <t>Tarapacá</t>
  </si>
  <si>
    <t>O´Higgins</t>
  </si>
  <si>
    <t>Aysen</t>
  </si>
  <si>
    <t>                 220</t>
  </si>
  <si>
    <t>                 225</t>
  </si>
  <si>
    <t>                 214</t>
  </si>
  <si>
    <t>                 221</t>
  </si>
  <si>
    <t>                 233</t>
  </si>
  <si>
    <t>                 304</t>
  </si>
  <si>
    <t>                 308</t>
  </si>
  <si>
    <t>                 314</t>
  </si>
  <si>
    <t>                 319</t>
  </si>
  <si>
    <t>                 317</t>
  </si>
  <si>
    <t>                 510</t>
  </si>
  <si>
    <t>                 490</t>
  </si>
  <si>
    <t>                 488</t>
  </si>
  <si>
    <t>                 499</t>
  </si>
  <si>
    <t>                 521</t>
  </si>
  <si>
    <t>                 455</t>
  </si>
  <si>
    <t>                 429</t>
  </si>
  <si>
    <t>                 434</t>
  </si>
  <si>
    <t>                 454</t>
  </si>
  <si>
    <t>                 487</t>
  </si>
  <si>
    <t>                 514</t>
  </si>
  <si>
    <t>             1.277</t>
  </si>
  <si>
    <t>             1.230</t>
  </si>
  <si>
    <t>             1.172</t>
  </si>
  <si>
    <t>             1.178</t>
  </si>
  <si>
    <t>             1.161</t>
  </si>
  <si>
    <t>             1.228</t>
  </si>
  <si>
    <t>             1.006</t>
  </si>
  <si>
    <t>                 992</t>
  </si>
  <si>
    <t>                 964</t>
  </si>
  <si>
    <t>                 963</t>
  </si>
  <si>
    <t>                 932</t>
  </si>
  <si>
    <t>                 989</t>
  </si>
  <si>
    <t>                   69</t>
  </si>
  <si>
    <t>                   64</t>
  </si>
  <si>
    <t>                   60</t>
  </si>
  <si>
    <t>                 475</t>
  </si>
  <si>
    <t>                 481</t>
  </si>
  <si>
    <t>                 459</t>
  </si>
  <si>
    <t>                 460</t>
  </si>
  <si>
    <t>                 430</t>
  </si>
  <si>
    <t>                 463</t>
  </si>
  <si>
    <t>             2.912</t>
  </si>
  <si>
    <t>             2.941</t>
  </si>
  <si>
    <t>             2.853</t>
  </si>
  <si>
    <t>             2.793</t>
  </si>
  <si>
    <t>             2.735</t>
  </si>
  <si>
    <t>             3.125</t>
  </si>
  <si>
    <t>                 121</t>
  </si>
  <si>
    <t>                 138</t>
  </si>
  <si>
    <t>                 142</t>
  </si>
  <si>
    <t>                 147</t>
  </si>
  <si>
    <t>                 151</t>
  </si>
  <si>
    <t>                 173</t>
  </si>
  <si>
    <t>                 458</t>
  </si>
  <si>
    <t>                 456</t>
  </si>
  <si>
    <t>                 492</t>
  </si>
  <si>
    <t>                 589</t>
  </si>
  <si>
    <t>             3.753</t>
  </si>
  <si>
    <t>             3.355</t>
  </si>
  <si>
    <t>             3.133</t>
  </si>
  <si>
    <t>             2.936</t>
  </si>
  <si>
    <t>             2.937</t>
  </si>
  <si>
    <t>             3.004</t>
  </si>
  <si>
    <t>                 835</t>
  </si>
  <si>
    <t>                 659</t>
  </si>
  <si>
    <t>                 586</t>
  </si>
  <si>
    <t>                 527</t>
  </si>
  <si>
    <t>                 480</t>
  </si>
  <si>
    <t>                 491</t>
  </si>
  <si>
    <t>                 902</t>
  </si>
  <si>
    <t>                 867</t>
  </si>
  <si>
    <t>                 819</t>
  </si>
  <si>
    <t>                 823</t>
  </si>
  <si>
    <t>                 818</t>
  </si>
  <si>
    <t>                 844</t>
  </si>
  <si>
    <t>Toneladas</t>
  </si>
  <si>
    <t>Region</t>
  </si>
  <si>
    <t>Hectáreas</t>
  </si>
  <si>
    <t>Figura 15</t>
  </si>
  <si>
    <t>Figura 16</t>
  </si>
  <si>
    <t>Figura 17</t>
  </si>
  <si>
    <t>Figura 18</t>
  </si>
  <si>
    <t>Figura 19</t>
  </si>
  <si>
    <t>Figura 20</t>
  </si>
  <si>
    <t>Figura 21</t>
  </si>
  <si>
    <t>Figura 22</t>
  </si>
  <si>
    <t>Figura 23</t>
  </si>
  <si>
    <t>Número de concesiones acuicolas</t>
  </si>
  <si>
    <t>Variación % anual (respecto a 2009)</t>
  </si>
  <si>
    <t>15 comunas con mayor superficie de concesiones de acuicultura</t>
  </si>
  <si>
    <t>Cisnes</t>
  </si>
  <si>
    <t>Quinchao</t>
  </si>
  <si>
    <t>Quemchi</t>
  </si>
  <si>
    <t>Chaitén</t>
  </si>
  <si>
    <t>Puerto Montt</t>
  </si>
  <si>
    <t>Quellón</t>
  </si>
  <si>
    <t>Castro</t>
  </si>
  <si>
    <t>Caldera</t>
  </si>
  <si>
    <t>Curaco de Velez</t>
  </si>
  <si>
    <t>Puqueldon</t>
  </si>
  <si>
    <t>Ancud</t>
  </si>
  <si>
    <t>Hualaihue</t>
  </si>
  <si>
    <t>Comuna</t>
  </si>
  <si>
    <t>Figura 24</t>
  </si>
  <si>
    <t>Figura 25</t>
  </si>
  <si>
    <t>Figura 26</t>
  </si>
  <si>
    <t>Figura 27</t>
  </si>
  <si>
    <t>Figura 28</t>
  </si>
  <si>
    <t>Infraestructura Costera</t>
  </si>
  <si>
    <t>Volumen de aguas vertidas al mar</t>
  </si>
  <si>
    <t>Proporción de aguas vertidas al mar por sector económico</t>
  </si>
  <si>
    <t>Privada</t>
  </si>
  <si>
    <t>Estatal</t>
  </si>
  <si>
    <t>Arica</t>
  </si>
  <si>
    <t>                2</t>
  </si>
  <si>
    <t>                1</t>
  </si>
  <si>
    <t>Iquique</t>
  </si>
  <si>
    <t>                3</t>
  </si>
  <si>
    <t>Patache</t>
  </si>
  <si>
    <t>                4</t>
  </si>
  <si>
    <t>                -</t>
  </si>
  <si>
    <t>              11</t>
  </si>
  <si>
    <t>Huasco</t>
  </si>
  <si>
    <t>Chañaral</t>
  </si>
  <si>
    <t>Tongoy</t>
  </si>
  <si>
    <t>Los Vilos</t>
  </si>
  <si>
    <t>Juan Fernández</t>
  </si>
  <si>
    <t>Hanga Roa</t>
  </si>
  <si>
    <t>Quintero</t>
  </si>
  <si>
    <t>                9</t>
  </si>
  <si>
    <t>Rapel</t>
  </si>
  <si>
    <t>                      -</t>
  </si>
  <si>
    <t>Pichilemu</t>
  </si>
  <si>
    <t>Constitución</t>
  </si>
  <si>
    <t>Lirquén</t>
  </si>
  <si>
    <t>Talcahuano</t>
  </si>
  <si>
    <t>                7</t>
  </si>
  <si>
    <t>Lebu</t>
  </si>
  <si>
    <t>Carahue</t>
  </si>
  <si>
    <t>Valdivia</t>
  </si>
  <si>
    <t>Panguipulli</t>
  </si>
  <si>
    <t>Lago Ranco</t>
  </si>
  <si>
    <t>Corral</t>
  </si>
  <si>
    <t>Villarrica</t>
  </si>
  <si>
    <t>Río Negro -</t>
  </si>
  <si>
    <t>Puerto Varas</t>
  </si>
  <si>
    <t>Maullín</t>
  </si>
  <si>
    <t>Achao</t>
  </si>
  <si>
    <t>Melinka</t>
  </si>
  <si>
    <t>Puerto Cisne</t>
  </si>
  <si>
    <t>Puerto Aguirre</t>
  </si>
  <si>
    <t>Chacabuco</t>
  </si>
  <si>
    <t>Lago Gral.</t>
  </si>
  <si>
    <t>Carrera</t>
  </si>
  <si>
    <t>Baker</t>
  </si>
  <si>
    <t>Puerto Edén</t>
  </si>
  <si>
    <t>Puerto Natales</t>
  </si>
  <si>
    <t>Punta Arenas</t>
  </si>
  <si>
    <t>                5</t>
  </si>
  <si>
    <t>Punta Delgada</t>
  </si>
  <si>
    <t>Tierra del</t>
  </si>
  <si>
    <t>Fuego</t>
  </si>
  <si>
    <t>Puerto</t>
  </si>
  <si>
    <t>Williams</t>
  </si>
  <si>
    <t>Empresa Portuaria Antofagasta EPA</t>
  </si>
  <si>
    <t>-23.645278 -70.425556</t>
  </si>
  <si>
    <t>Comuna: Antofagasta</t>
  </si>
  <si>
    <t>Empresa Portuaria Iquique EPI</t>
  </si>
  <si>
    <t>-20.193056 -70.151389</t>
  </si>
  <si>
    <t>Comuna: Iquique</t>
  </si>
  <si>
    <t>Empresa Portuaria Coquimbo EPCO</t>
  </si>
  <si>
    <t>-29.948889 -71.347778</t>
  </si>
  <si>
    <t>Comuna: Coquimbo</t>
  </si>
  <si>
    <t>Empresa Portuaria San Antonio</t>
  </si>
  <si>
    <t>-33.575278 -71.613056</t>
  </si>
  <si>
    <t>Comuna: San Antonio</t>
  </si>
  <si>
    <t>Empresa Portuaria Talcahuano-San Vicente</t>
  </si>
  <si>
    <t>-36.733333 -73.1</t>
  </si>
  <si>
    <t>Comuna: Talcahuano</t>
  </si>
  <si>
    <t>Empresa Portuaria Puerto Montt</t>
  </si>
  <si>
    <t>-41.473333 -72.948611</t>
  </si>
  <si>
    <t>Comuna: Puerto Montt</t>
  </si>
  <si>
    <t>-42.493303 -73.731964</t>
  </si>
  <si>
    <t>Comuna: Castro</t>
  </si>
  <si>
    <t>Empresa Portuaria Chacabuco</t>
  </si>
  <si>
    <t>-45.468333 -72.82</t>
  </si>
  <si>
    <t>Comuna: Aysen</t>
  </si>
  <si>
    <t>Empresa Portuaria Austral</t>
  </si>
  <si>
    <t>-53.16722 -70.90083</t>
  </si>
  <si>
    <t>Comuna: Punta Arenas</t>
  </si>
  <si>
    <t>-53.16388 -70.85722</t>
  </si>
  <si>
    <t>-51.73 -72.54</t>
  </si>
  <si>
    <t>Comuna: Puerto Natales</t>
  </si>
  <si>
    <t>Empresa Portuaria Valparaiso EPV</t>
  </si>
  <si>
    <t>-33.025833 -71.639444</t>
  </si>
  <si>
    <t>Comuna: Valparaiso</t>
  </si>
  <si>
    <t>BORDE COSTERO CORRAL</t>
  </si>
  <si>
    <t>-39.884 -73.4286</t>
  </si>
  <si>
    <t>Comuna: CORRAL</t>
  </si>
  <si>
    <t>BORDE COSTERO AMARGOS</t>
  </si>
  <si>
    <t>-39.8748 -73.4263</t>
  </si>
  <si>
    <t>BORDE COSTERO LOS MOLINOS</t>
  </si>
  <si>
    <t>-39.8449 -73.3956</t>
  </si>
  <si>
    <t>Comuna: VALDIVIA</t>
  </si>
  <si>
    <t>COSTANERA NORTE SECTOR CHIPERA</t>
  </si>
  <si>
    <t>-53.1358 -70.8625</t>
  </si>
  <si>
    <t>Comuna: MAGALLANES</t>
  </si>
  <si>
    <t>COSTANERA SUR</t>
  </si>
  <si>
    <t>-53.2126 -70.9384</t>
  </si>
  <si>
    <t>PASEO COSTERO TERMINAL DE PASAJEROS DE NIEBLA</t>
  </si>
  <si>
    <t>-39.8757 -73.3878</t>
  </si>
  <si>
    <t>MUELLE TURISTICO DE LLANQUIHUE</t>
  </si>
  <si>
    <t>-41.2563 -73.0031</t>
  </si>
  <si>
    <t>Comuna: LLANQUIHUE</t>
  </si>
  <si>
    <t>FRENTE DE ATRAQUE DE LA COSTANERA (EX MUELLE SHUSTER)</t>
  </si>
  <si>
    <t>-39.8136 -73.2487</t>
  </si>
  <si>
    <t>MUELLE DE TRUMAO - LA UNION</t>
  </si>
  <si>
    <t>-40.3468 -73.1805</t>
  </si>
  <si>
    <t>Comuna: LA UNIÓN</t>
  </si>
  <si>
    <t>TERMINAL PESQUERO PUERTO NATALES</t>
  </si>
  <si>
    <t>-51.7376 -72.504</t>
  </si>
  <si>
    <t>Comuna: ÚLTIMA ESPERANZA</t>
  </si>
  <si>
    <t>TERMINAL DE PASAJEROS PUERTO NATALES</t>
  </si>
  <si>
    <t>-51.7304 -72.5152</t>
  </si>
  <si>
    <t>MUELLE GUARDIAN BRITO</t>
  </si>
  <si>
    <t>-54.9327 -67.6082</t>
  </si>
  <si>
    <t>Comuna: ANTÁRTICA CHILENA</t>
  </si>
  <si>
    <t>MUELLE PUERTO TORO</t>
  </si>
  <si>
    <t>-55.0821 -67.0741</t>
  </si>
  <si>
    <t>MURO COSTERO DE DALCAHUE</t>
  </si>
  <si>
    <t>-42.3813 -73.6512</t>
  </si>
  <si>
    <t>Comuna: DALCAHUE</t>
  </si>
  <si>
    <t>MURO COSTERO DE PUDETO</t>
  </si>
  <si>
    <t>-41.875 -73.799</t>
  </si>
  <si>
    <t>Comuna: ANCUD</t>
  </si>
  <si>
    <t>MURO COSTERO DE HUELDEN</t>
  </si>
  <si>
    <t>-41.9251 -73.5397</t>
  </si>
  <si>
    <t>LA BARRA, RIO BUENO</t>
  </si>
  <si>
    <t>-40.2452 -73.7089</t>
  </si>
  <si>
    <t>Comuna: SAN JUAN DE LA COSTA</t>
  </si>
  <si>
    <t>SITIO 7 MUELLE SERVICIOS AL PERU, PUERTO DE ARICA</t>
  </si>
  <si>
    <t>-18.4715 -70.3204</t>
  </si>
  <si>
    <t>Comuna: ARICA</t>
  </si>
  <si>
    <t>MUELLE DE LLANCACURA</t>
  </si>
  <si>
    <t>-40.3151 -73.4181</t>
  </si>
  <si>
    <t>MUELLE DE PASAJEROS PUNUCAPA</t>
  </si>
  <si>
    <t>-39.7575 -73.2611</t>
  </si>
  <si>
    <t>MUELLE DE PASAJEROS MANCERA</t>
  </si>
  <si>
    <t>-39.8885 -73.3894</t>
  </si>
  <si>
    <t>MUELLE DE PASAJEROS CORRAL</t>
  </si>
  <si>
    <t>-39.8867 -73.4277</t>
  </si>
  <si>
    <t>MUELLE DE MEHUÍN - SAN JOSE DE LA MARIQUINA</t>
  </si>
  <si>
    <t>-39.4456 -73.209</t>
  </si>
  <si>
    <t>Comuna: SAN JOSÉ DE LA MARIQUINA</t>
  </si>
  <si>
    <t>MURO COSTERO DE LINAO</t>
  </si>
  <si>
    <t>-41.9655 -73.5477</t>
  </si>
  <si>
    <t>COSTANERA VALDIVIA ( ENTRE PUENTE PEDRO DE VALDIVIA Y PUENTE CALLE CALLE)</t>
  </si>
  <si>
    <t>-39.8089 -73.2438</t>
  </si>
  <si>
    <t>MUELLE PESCADORES ARTESANALES DE QUELLON</t>
  </si>
  <si>
    <t>-43.1208 -73.6232</t>
  </si>
  <si>
    <t>Comuna: QUEILÉN</t>
  </si>
  <si>
    <t>MURO CORRAL</t>
  </si>
  <si>
    <t>-39.8874 -73.4274</t>
  </si>
  <si>
    <t>TERMINAL DE PESCADORES DE DALCAHUE</t>
  </si>
  <si>
    <t>-42.3818 -73.6552</t>
  </si>
  <si>
    <t>MUELLE PESCA ARTESANAL DE PUDETO</t>
  </si>
  <si>
    <t>-41.8739 -73.8009</t>
  </si>
  <si>
    <t>ROMPEOLAS DE ANCUD</t>
  </si>
  <si>
    <t>-41.8668 -73.8327</t>
  </si>
  <si>
    <t>TERMINAL TRANSBORDADORES HUICHA</t>
  </si>
  <si>
    <t>-42.6502 -73.7351</t>
  </si>
  <si>
    <t>Comuna: CHONCHI</t>
  </si>
  <si>
    <t>VARADERO DE PUDETO</t>
  </si>
  <si>
    <t>-41.8755 -73.7977</t>
  </si>
  <si>
    <t>TERMINAL TRANSBORDADORES ISLA LEMUY, SECTOR CHULCHUY</t>
  </si>
  <si>
    <t>-42.6382 -73.7216</t>
  </si>
  <si>
    <t>Comuna: PUQUELDÓN</t>
  </si>
  <si>
    <t>MOLO DE ABRIGO DE CHONCHI</t>
  </si>
  <si>
    <t>-42.6187 -73.7687</t>
  </si>
  <si>
    <t>PUERTO DE CASTRO</t>
  </si>
  <si>
    <t>-42.4808 -73.7591</t>
  </si>
  <si>
    <t>Comuna: CASTRO</t>
  </si>
  <si>
    <t>EMBARCADERO ANTIMAN</t>
  </si>
  <si>
    <t>-38.8422 -73.2596</t>
  </si>
  <si>
    <t>Comuna: CAUTIN</t>
  </si>
  <si>
    <t>PASEO COSTERO COSTANERA NORTE VILLA EL GOLF</t>
  </si>
  <si>
    <t>-53.1408 -70.8732</t>
  </si>
  <si>
    <t>PASEO COSTERO WHEELWRIGHT CALDERA</t>
  </si>
  <si>
    <t>-27.0658 -70.8246</t>
  </si>
  <si>
    <t>Comuna: CALDERA</t>
  </si>
  <si>
    <t>BORDE COSTERO DE GUANAQUEROS</t>
  </si>
  <si>
    <t>-30.1938 -71.431</t>
  </si>
  <si>
    <t>Comuna: COQUIMBO</t>
  </si>
  <si>
    <t>BORDE COSTERO DE MATANZA</t>
  </si>
  <si>
    <t>-33.9623 -71.8747</t>
  </si>
  <si>
    <t>Comuna: NAVIDAD</t>
  </si>
  <si>
    <t>BORDE COSTERO TOME</t>
  </si>
  <si>
    <t>-36.6349 -72.9573</t>
  </si>
  <si>
    <t>Comuna: TOMÉ</t>
  </si>
  <si>
    <t>PASEO COSTERO MUELLE PEDRAPLEN</t>
  </si>
  <si>
    <t>-41.317 -72.9815</t>
  </si>
  <si>
    <t>Comuna: PUERTO VARAS</t>
  </si>
  <si>
    <t>BORDE COSTERO COCHOLGÜE CALETA CHICA</t>
  </si>
  <si>
    <t>-36.5969 -72.9771</t>
  </si>
  <si>
    <t>BORDE COSTERO BUCALEMU</t>
  </si>
  <si>
    <t>-34.641 -72.0436</t>
  </si>
  <si>
    <t>Comuna: CARDENAL CARO</t>
  </si>
  <si>
    <t>BORDE COSTERO DE PICHILEMU</t>
  </si>
  <si>
    <t>-34.3838 -72.0127</t>
  </si>
  <si>
    <t>BORDE COSTERO CONSTITUCIÓN</t>
  </si>
  <si>
    <t>-35.3325 -72.406</t>
  </si>
  <si>
    <t>Comuna: CONSTITUCIÓN</t>
  </si>
  <si>
    <t>BORDE COSTERO PICHIDANGUI</t>
  </si>
  <si>
    <t>-32.1366 -71.5291</t>
  </si>
  <si>
    <t>Comuna: LOS VILOS</t>
  </si>
  <si>
    <t>CALETA PESQUERA BARRANCO AMARILLO</t>
  </si>
  <si>
    <t>-53.096 -70.8751</t>
  </si>
  <si>
    <t>COSTANERA PUERTO CISNE</t>
  </si>
  <si>
    <t>-44.7352 -72.6826</t>
  </si>
  <si>
    <t>Comuna: CISNES</t>
  </si>
  <si>
    <t>MURO COSTERO MUSEO CORBETA ESMERALDA</t>
  </si>
  <si>
    <t>-20.21 -70.1519</t>
  </si>
  <si>
    <t>Comuna: IQUIQUE</t>
  </si>
  <si>
    <t>MURO PUERTO SAAVEDRA</t>
  </si>
  <si>
    <t>-38.7951 -73.4013</t>
  </si>
  <si>
    <t>Comuna: SAAVEDRA</t>
  </si>
  <si>
    <t>MUELLE PACHECO ALTAMIRANO</t>
  </si>
  <si>
    <t>-33.5813 -71.6154</t>
  </si>
  <si>
    <t>Comuna: SAN ANTONIO</t>
  </si>
  <si>
    <t>EL EMBARCADERO</t>
  </si>
  <si>
    <t>-32.7786 -71.5263</t>
  </si>
  <si>
    <t>Comuna: QUINTERO</t>
  </si>
  <si>
    <t>PASEO WHEELRIGHT</t>
  </si>
  <si>
    <t>-33.0372 -71.6019</t>
  </si>
  <si>
    <t>Comuna: VALPARAÍSO</t>
  </si>
  <si>
    <t>PASEO COSTERO MEJILLONES</t>
  </si>
  <si>
    <t>-23.0983 -70.4486</t>
  </si>
  <si>
    <t>Comuna: MEJILLONES</t>
  </si>
  <si>
    <t>ESPIGONES TIRUA</t>
  </si>
  <si>
    <t>-38.3414 -73.5019</t>
  </si>
  <si>
    <t>Comuna: TIRUA</t>
  </si>
  <si>
    <t>MURO CALETA RUMENA</t>
  </si>
  <si>
    <t>-37.1754 -73.6138</t>
  </si>
  <si>
    <t>Comuna: ARAUCO</t>
  </si>
  <si>
    <t>PUNTA LAVAPIE</t>
  </si>
  <si>
    <t>-37.1486 -73.5804</t>
  </si>
  <si>
    <t>LAS PEÑAS</t>
  </si>
  <si>
    <t>-37.2581 -73.437</t>
  </si>
  <si>
    <t>PUERTO NUEVO, LOTA</t>
  </si>
  <si>
    <t>-37.1035 -73.1597</t>
  </si>
  <si>
    <t>Comuna: LOTA</t>
  </si>
  <si>
    <t>MURO COLCURA</t>
  </si>
  <si>
    <t>-37.1093 -73.1529</t>
  </si>
  <si>
    <t>PUERTO NORTE (I. STA. MARÍA)</t>
  </si>
  <si>
    <t>-36.9824 -73.5279</t>
  </si>
  <si>
    <t>Comuna: CORONEL</t>
  </si>
  <si>
    <t>MUROS MAULE</t>
  </si>
  <si>
    <t>-37.0074 -73.1865</t>
  </si>
  <si>
    <t>BORDE COSTERO LENGA</t>
  </si>
  <si>
    <t>-36.7667 -73.1683</t>
  </si>
  <si>
    <t>Comuna: HUALPÉN</t>
  </si>
  <si>
    <t>CALETA PESQUERA TUMBES</t>
  </si>
  <si>
    <t>-36.638 -73.092</t>
  </si>
  <si>
    <t>Comuna: TALCAHUANO</t>
  </si>
  <si>
    <t>COSTANERA SUR ANTOFAGASTA</t>
  </si>
  <si>
    <t>-23.6557 -70.4029</t>
  </si>
  <si>
    <t>Comuna: ANTOFAGASTA</t>
  </si>
  <si>
    <t>CALETA PESQUERA ZAPALLAR</t>
  </si>
  <si>
    <t>-32.553 -71.465</t>
  </si>
  <si>
    <t>Comuna: ZAPALLAR</t>
  </si>
  <si>
    <t>CALETA PESQUERA PAPUDO</t>
  </si>
  <si>
    <t>-32.5058 -71.4496</t>
  </si>
  <si>
    <t>Comuna: PAPUDO</t>
  </si>
  <si>
    <t>CALETA PESQUERA PICHICUY</t>
  </si>
  <si>
    <t>-32.3447 -71.4603</t>
  </si>
  <si>
    <t>Comuna: LA LIGUA</t>
  </si>
  <si>
    <t>CALETA PESQUERA LOS MOLLES</t>
  </si>
  <si>
    <t>-32.2382 -71.5126</t>
  </si>
  <si>
    <t>CALETA PESQUERA PICHILEMU</t>
  </si>
  <si>
    <t>-34.3829 -72.0144</t>
  </si>
  <si>
    <t>CALETA PESQUERA MATANZA</t>
  </si>
  <si>
    <t>-33.9625 -71.8769</t>
  </si>
  <si>
    <t>CALETA PESQUERA BOCA DE RAPEL</t>
  </si>
  <si>
    <t>-33.9202 -71.8488</t>
  </si>
  <si>
    <t>CALETA PESQUERA PUERTECITO</t>
  </si>
  <si>
    <t>-33.5875 -71.6147</t>
  </si>
  <si>
    <t>CALETA PESQUERA EL QUISCO</t>
  </si>
  <si>
    <t>-33.3949 -71.6972</t>
  </si>
  <si>
    <t>Comuna: EL QUISCO</t>
  </si>
  <si>
    <t>CALETA PESQUERA ALGARROBO</t>
  </si>
  <si>
    <t>-33.3635 -71.6725</t>
  </si>
  <si>
    <t>Comuna: ALGARROBO</t>
  </si>
  <si>
    <t>CALETA PESQUERA QUINTAY</t>
  </si>
  <si>
    <t>-33.1932 -71.6991</t>
  </si>
  <si>
    <t>Comuna: CASABLANCA</t>
  </si>
  <si>
    <t>CALETA PESQUERA PORTALES</t>
  </si>
  <si>
    <t>-33.0309 -71.5893</t>
  </si>
  <si>
    <t>CALETA PESQUERA EL MEMBRILLO</t>
  </si>
  <si>
    <t>-33.0224 -71.6326</t>
  </si>
  <si>
    <t>CALETA PESQUERA MONTEMAR</t>
  </si>
  <si>
    <t>-32.9569 -71.55</t>
  </si>
  <si>
    <t>Comuna: VIÑA DEL MAR</t>
  </si>
  <si>
    <t>CALETA PESQUERA HIGUERILLAS</t>
  </si>
  <si>
    <t>-32.9294 -71.538</t>
  </si>
  <si>
    <t>Comuna: CONCÓN</t>
  </si>
  <si>
    <t>CALETA PESQUERA SAN PEDRO DE CONCON</t>
  </si>
  <si>
    <t>-32.9188 -71.5179</t>
  </si>
  <si>
    <t>CALETA PESQUERA EL MANZANO</t>
  </si>
  <si>
    <t>-32.7814 -71.5253</t>
  </si>
  <si>
    <t>CALETA PESQUERA LONCURA</t>
  </si>
  <si>
    <t>-32.7824 -71.5083</t>
  </si>
  <si>
    <t>CALETA PESQUERA MAITENCILLO</t>
  </si>
  <si>
    <t>-32.6487 -71.4408</t>
  </si>
  <si>
    <t>Comuna: PUCHUNCAVÍ</t>
  </si>
  <si>
    <t>CALETA PESQUERA HORCON</t>
  </si>
  <si>
    <t>-32.7086 -71.4898</t>
  </si>
  <si>
    <t>CALETA PESQUERA QUIDICO</t>
  </si>
  <si>
    <t>-38.2456 -73.4909</t>
  </si>
  <si>
    <t>ESPIGON LEBU</t>
  </si>
  <si>
    <t>-37.597 -73.6632</t>
  </si>
  <si>
    <t>Comuna: LEBU</t>
  </si>
  <si>
    <t>CALETA PESQUERA LLICO</t>
  </si>
  <si>
    <t>-37.1938 -73.5639</t>
  </si>
  <si>
    <t>CALETA PESQUERA LOTA BAJO</t>
  </si>
  <si>
    <t>-37.0966 -73.1593</t>
  </si>
  <si>
    <t>CALETA PESQUERA PUEBLO HUNDIDO</t>
  </si>
  <si>
    <t>-37.0735 -73.1522</t>
  </si>
  <si>
    <t>CALETA PESQUERA LARAQUETE</t>
  </si>
  <si>
    <t>-37.1654 -73.1878</t>
  </si>
  <si>
    <t>PUERTO SUR (I. STA. MARÍA)</t>
  </si>
  <si>
    <t>-37.0441 -73.5108</t>
  </si>
  <si>
    <t>CALETA PESQUERA SAN VICENTE</t>
  </si>
  <si>
    <t>-36.7251 -73.1326</t>
  </si>
  <si>
    <t>CALETA PESQUERA ROCUANT</t>
  </si>
  <si>
    <t>-36.7362 -73.0931</t>
  </si>
  <si>
    <t>CALETA PESQUERA TOME</t>
  </si>
  <si>
    <t>-36.6189 -72.9593</t>
  </si>
  <si>
    <t>CALETA PESQUERA LOS BAGRES</t>
  </si>
  <si>
    <t>-36.6112 -72.969</t>
  </si>
  <si>
    <t>CALETA PESQUERA VILLARRICA</t>
  </si>
  <si>
    <t>-36.5413 -72.9329</t>
  </si>
  <si>
    <t>CALETA PESQUERA COLIUMO</t>
  </si>
  <si>
    <t>-36.5378 -72.9589</t>
  </si>
  <si>
    <t>CALETA PESQUERA COCHOLGUE GRANDE</t>
  </si>
  <si>
    <t>-36.5925 -72.9781</t>
  </si>
  <si>
    <t>CALETA PESQUERA BOYERUCA</t>
  </si>
  <si>
    <t>-34.6889 -72.0595</t>
  </si>
  <si>
    <t>Comuna: VICHUQUÉN</t>
  </si>
  <si>
    <t>CALETA PESQUERA DE BUCALEMU</t>
  </si>
  <si>
    <t>-34.6401 -72.044</t>
  </si>
  <si>
    <t>CALETA PESQUERA CERRO VERDE</t>
  </si>
  <si>
    <t>-36.726 -72.9921</t>
  </si>
  <si>
    <t>Comuna: PENCO</t>
  </si>
  <si>
    <t>CALETA PESQUERA LIRQUEN</t>
  </si>
  <si>
    <t>-36.7104 -72.9776</t>
  </si>
  <si>
    <t>CALETA PESQUERA TAUCU</t>
  </si>
  <si>
    <t>-36.1754 -72.8112</t>
  </si>
  <si>
    <t>Comuna: COBQUECURA</t>
  </si>
  <si>
    <t>CALETA PESQUERA PELLUHUE</t>
  </si>
  <si>
    <t>-35.8159 -72.586</t>
  </si>
  <si>
    <t>Comuna: CHANCO</t>
  </si>
  <si>
    <t>CALETA PESQUERA CURANIPE</t>
  </si>
  <si>
    <t>-35.8435 -72.6388</t>
  </si>
  <si>
    <t>CALETA PESQUERA LOANCO</t>
  </si>
  <si>
    <t>-35.5834 -72.622</t>
  </si>
  <si>
    <t>CALETA PESQUERA MAGUELLINES</t>
  </si>
  <si>
    <t>-35.3552 -72.4593</t>
  </si>
  <si>
    <t>CALETA PESQUERA PELLINES</t>
  </si>
  <si>
    <t>-35.4748 -72.5043</t>
  </si>
  <si>
    <t>CALETA PESQUERA DUAO</t>
  </si>
  <si>
    <t>-34.8852 -72.1653</t>
  </si>
  <si>
    <t>Comuna: LICANTÉN</t>
  </si>
  <si>
    <t>-34.7537 -72.0859</t>
  </si>
  <si>
    <t>CALETA PESQUERA PUERTO SAAVEDRA</t>
  </si>
  <si>
    <t>-38.7969 -73.4014</t>
  </si>
  <si>
    <t>CALETA PESQUERA PUERTO DOMINGUEZ</t>
  </si>
  <si>
    <t>-38.8954 -73.2556</t>
  </si>
  <si>
    <t>CALETA PESQUERA LA BARRA</t>
  </si>
  <si>
    <t>-39.2465 -73.2197</t>
  </si>
  <si>
    <t>Comuna: TOLTÉN</t>
  </si>
  <si>
    <t>CALETA PESQUERA LOS PINOS</t>
  </si>
  <si>
    <t>-39.389 -73.1965</t>
  </si>
  <si>
    <t>CALETA PESQUERA QUEULE</t>
  </si>
  <si>
    <t>-39.3974 -73.2165</t>
  </si>
  <si>
    <t>CALETA PESQUERA TIRUA</t>
  </si>
  <si>
    <t>-38.3437 -73.4969</t>
  </si>
  <si>
    <t>CALETA PESQUERA CAVANCHA</t>
  </si>
  <si>
    <t>-20.2349 -70.1509</t>
  </si>
  <si>
    <t>CALETA PESQUERA GUARDIAMARINA RIQUELME</t>
  </si>
  <si>
    <t>-20.2107 -70.1526</t>
  </si>
  <si>
    <t>CALETA PESQUERA PISAGUA</t>
  </si>
  <si>
    <t>-19.5975 -70.2152</t>
  </si>
  <si>
    <t>Comuna: HUARA</t>
  </si>
  <si>
    <t>CALETA PESQUERA CURANUE</t>
  </si>
  <si>
    <t>-43.0357 -73.5684</t>
  </si>
  <si>
    <t>Comuna: QUELLÓN</t>
  </si>
  <si>
    <t>CALETA PESQUERA DE ANCUD</t>
  </si>
  <si>
    <t>-41.8665 -73.8313</t>
  </si>
  <si>
    <t>CALETA PESQUERA DE PICHICOLO</t>
  </si>
  <si>
    <t>-42.0057 -72.5959</t>
  </si>
  <si>
    <t>Comuna: HUALAIHUÉ</t>
  </si>
  <si>
    <t>CALETA PESQUERA ARTESANALES DE CALBUCO - SECTOR LA VEGA</t>
  </si>
  <si>
    <t>-41.7763 -73.1304</t>
  </si>
  <si>
    <t>Comuna: CALBUCO</t>
  </si>
  <si>
    <t>CALETA PESQUERA PICHIPELLUCO</t>
  </si>
  <si>
    <t>-41.4759 -72.9209</t>
  </si>
  <si>
    <t>Comuna: PUERTO MONTT</t>
  </si>
  <si>
    <t>CALETA PESQUERA DE ANAHUAC</t>
  </si>
  <si>
    <t>-41.4861 -72.9766</t>
  </si>
  <si>
    <t>CALETA PESQUERA DE BAHIA MANSA</t>
  </si>
  <si>
    <t>-40.5804 -73.7371</t>
  </si>
  <si>
    <t>CALETA PESQUERA PLAYA NEGRA</t>
  </si>
  <si>
    <t>-36.7332 -72.9926</t>
  </si>
  <si>
    <t>CALETA PESQUERA EL REFUGIO</t>
  </si>
  <si>
    <t>-36.7216 -72.9863</t>
  </si>
  <si>
    <t>CALETA PESQUERA TOCOPILLA</t>
  </si>
  <si>
    <t>-22.0931 -70.2041</t>
  </si>
  <si>
    <t>Comuna: TOCOPILLA</t>
  </si>
  <si>
    <t>CALETA PESQUERA PUNTA ARENAS</t>
  </si>
  <si>
    <t>-21.6339 -70.1377</t>
  </si>
  <si>
    <t>CALETA PESQUERA CAMARONES</t>
  </si>
  <si>
    <t>-19.2061 -70.2708</t>
  </si>
  <si>
    <t>CALETA PESQUERA EL PIOJO</t>
  </si>
  <si>
    <t>-39.8749 -73.3941</t>
  </si>
  <si>
    <t>CALETA PESQUERA CORRAL BAJO</t>
  </si>
  <si>
    <t>-39.8833 -73.4265</t>
  </si>
  <si>
    <t>CALETA PESQUERA LOS MOLINOS</t>
  </si>
  <si>
    <t>-39.8454 -73.3969</t>
  </si>
  <si>
    <t>CALETA PESQUERA DE NIEBLA</t>
  </si>
  <si>
    <t>-39.8733 -73.3841</t>
  </si>
  <si>
    <t>CALETA PESQUERA AMARGOS</t>
  </si>
  <si>
    <t>-39.8743 -73.4247</t>
  </si>
  <si>
    <t>MUELLE MELINKA</t>
  </si>
  <si>
    <t>-43.8982 -73.7479</t>
  </si>
  <si>
    <t>Comuna: AISEN</t>
  </si>
  <si>
    <t>MUELLE ARTESANAL PUERTO AGUIRRE</t>
  </si>
  <si>
    <t>-45.1649 -73.524</t>
  </si>
  <si>
    <t>CALETA PESQUERA CHIPANA</t>
  </si>
  <si>
    <t>-21.3384 -70.0944</t>
  </si>
  <si>
    <t>CALETA PESQUERA SAN MARCOS</t>
  </si>
  <si>
    <t>-21.1147 -70.1238</t>
  </si>
  <si>
    <t>CALETA PESQUERA RIO SECO</t>
  </si>
  <si>
    <t>-20.9979 -70.1637</t>
  </si>
  <si>
    <t>CALETA PESQUERA CHANAVAYA</t>
  </si>
  <si>
    <t>-20.8975 -70.1392</t>
  </si>
  <si>
    <t>CALETA PESQUERA CHANAVAYITA</t>
  </si>
  <si>
    <t>-20.7029 -70.1886</t>
  </si>
  <si>
    <t>CALETA PESQUERA LOS VERDES</t>
  </si>
  <si>
    <t>-20.423 -70.1649</t>
  </si>
  <si>
    <t>MUELLE BAHÍA CUMBERLAND</t>
  </si>
  <si>
    <t>-33.636 -78.8296</t>
  </si>
  <si>
    <t>Comuna: JUAN FERNANDEZ</t>
  </si>
  <si>
    <t>CALETA PESQUERA BAHIA CUMBERLAND</t>
  </si>
  <si>
    <t>-33.6358 -78.8306</t>
  </si>
  <si>
    <t>MUELLE BAHIA EL PADRE</t>
  </si>
  <si>
    <t>-33.6698 -78.9363</t>
  </si>
  <si>
    <t>BC PLAYA EL CABLE-BALNEARIO ANTOFAGASTA</t>
  </si>
  <si>
    <t>-23.6668 -70.406</t>
  </si>
  <si>
    <t>MURO NORTE Y SUR EN PUERTO SAAVEDRA</t>
  </si>
  <si>
    <t>-38.784 -73.4051</t>
  </si>
  <si>
    <t>MUELLE RIO EXPLORADORES</t>
  </si>
  <si>
    <t>-46.3226 -73.4148</t>
  </si>
  <si>
    <t>MUELLE RAUL MARIN BALMACEDA</t>
  </si>
  <si>
    <t>-43.7758 -72.9507</t>
  </si>
  <si>
    <t>MUELLE LA BALSA</t>
  </si>
  <si>
    <t>-45.4137 -72.7011</t>
  </si>
  <si>
    <t>MUELLE HOSPITAL</t>
  </si>
  <si>
    <t>-45.4062 -72.7032</t>
  </si>
  <si>
    <t>MUELLE FISCAL DE PUERTO EDEN</t>
  </si>
  <si>
    <t>-49.1268 -74.4141</t>
  </si>
  <si>
    <t>MUELLE EL TEMO</t>
  </si>
  <si>
    <t>-38.8121 -73.2444</t>
  </si>
  <si>
    <t>MUELLE COLLILEUFU</t>
  </si>
  <si>
    <t>-38.8611 -73.3604</t>
  </si>
  <si>
    <t>ATRACADERO CALETA ANDRADE</t>
  </si>
  <si>
    <t>-45.1545 -73.5085</t>
  </si>
  <si>
    <t>CARTAGENA</t>
  </si>
  <si>
    <t>-33.5509 -71.6141</t>
  </si>
  <si>
    <t>Comuna: CARTAGENA</t>
  </si>
  <si>
    <t>ESPIGON RIO MATAQUITO</t>
  </si>
  <si>
    <t>-34.967 -72.1846</t>
  </si>
  <si>
    <t>ESPIGON ORREGO</t>
  </si>
  <si>
    <t>-35.3336 -72.4029</t>
  </si>
  <si>
    <t>ESPIGON QUIVOLGO</t>
  </si>
  <si>
    <t>-35.3199 -72.4018</t>
  </si>
  <si>
    <t>ESPIGON FISCAL</t>
  </si>
  <si>
    <t>-35.3407 -72.3954</t>
  </si>
  <si>
    <t>ESPIGON PIEDRA EL DIQUE</t>
  </si>
  <si>
    <t>-35.3423 -72.3929</t>
  </si>
  <si>
    <t>BALNEARIO MUNICIPAL ANTOFAGASTA</t>
  </si>
  <si>
    <t>-23.6715 -70.4093</t>
  </si>
  <si>
    <t>PLAYA ARTIFICIAL EL LAUCHO</t>
  </si>
  <si>
    <t>-18.4885 -70.3271</t>
  </si>
  <si>
    <t>BALNEARIO LA LISERA</t>
  </si>
  <si>
    <t>-18.4929 -70.3258</t>
  </si>
  <si>
    <t>PLAYA ARTIFICIAL COVADONGA</t>
  </si>
  <si>
    <t>-22.112 -70.2138</t>
  </si>
  <si>
    <t>PLAYA ARTIFICIAL TROCADERO</t>
  </si>
  <si>
    <t>-23.5856 -70.3937</t>
  </si>
  <si>
    <t>PLAYA ARTIFICIAL PARAISO</t>
  </si>
  <si>
    <t>-23.638 -70.3984</t>
  </si>
  <si>
    <t>VARADERO PUERTO CISNES</t>
  </si>
  <si>
    <t>-44.7306 -72.6827</t>
  </si>
  <si>
    <t>PAPAGALLO</t>
  </si>
  <si>
    <t>-32.7842 -71.5366</t>
  </si>
  <si>
    <t>VARADERO AGUAS MUERTAS</t>
  </si>
  <si>
    <t>-45.401 -72.7016</t>
  </si>
  <si>
    <t>CALETA PESQUERA CHUNGUNGO</t>
  </si>
  <si>
    <t>-29.4507 -71.3092</t>
  </si>
  <si>
    <t>Comuna: LA HIGUERA</t>
  </si>
  <si>
    <t>CALETA PESQUERA CHOREADERO</t>
  </si>
  <si>
    <t>-29.3098 -71.3584</t>
  </si>
  <si>
    <t>CALETA PESQUERA CORRALES PUNTA DE CHOROS</t>
  </si>
  <si>
    <t>-29.2498 -71.4624</t>
  </si>
  <si>
    <t>CALETA PESQUERA SAN AGUSTIN, PUNTA DE CHOROS</t>
  </si>
  <si>
    <t>-29.2459 -71.4686</t>
  </si>
  <si>
    <t>CALETA PESQUERA CHAÑARAL DE ACEITUNO</t>
  </si>
  <si>
    <t>-29.0773 -71.492</t>
  </si>
  <si>
    <t>Comuna: FREIRINA</t>
  </si>
  <si>
    <t>CALETA PESQUERA DE HUASCO</t>
  </si>
  <si>
    <t>-28.4603 -71.2243</t>
  </si>
  <si>
    <t>Comuna: HUASCO</t>
  </si>
  <si>
    <t>CALETA PESQUERA CARRIZAL BAJO</t>
  </si>
  <si>
    <t>-28.0797 -71.1486</t>
  </si>
  <si>
    <t>PUERTO PESQUERO ARTESANAL DE CALDERA</t>
  </si>
  <si>
    <t>-27.0637 -70.8237</t>
  </si>
  <si>
    <t>CALETA PESQUERA SAN PEDRO DE CHAÑARAL</t>
  </si>
  <si>
    <t>-26.3518 -70.6331</t>
  </si>
  <si>
    <t>Comuna: CHAÑARAL</t>
  </si>
  <si>
    <t>CALETA PESQUERA CIFUNCHO</t>
  </si>
  <si>
    <t>-25.6527 -70.6465</t>
  </si>
  <si>
    <t>Comuna: TALTAL</t>
  </si>
  <si>
    <t>CALETA PESQUERA TALTAL</t>
  </si>
  <si>
    <t>-25.4089 -70.4911</t>
  </si>
  <si>
    <t>CALETA PESQUERA PAPOSO</t>
  </si>
  <si>
    <t>-25.0093 -70.4686</t>
  </si>
  <si>
    <t>CALETA PESQUERA COLOSO</t>
  </si>
  <si>
    <t>-23.7603 -70.4631</t>
  </si>
  <si>
    <t>CALETA PESQUERA ANTOFAGASTA</t>
  </si>
  <si>
    <t>-23.6408 -70.3981</t>
  </si>
  <si>
    <t>CALETA PESQUERA CONSTITUCION</t>
  </si>
  <si>
    <t>-23.4119 -70.5933</t>
  </si>
  <si>
    <t>CALETA PESQUERA MEJILLONES</t>
  </si>
  <si>
    <t>-23.0986 -70.4501</t>
  </si>
  <si>
    <t>MUELLE PUERTO GAVIOTA</t>
  </si>
  <si>
    <t>-44.8979 -73.3032</t>
  </si>
  <si>
    <t>CALETA PESQUERA DE PICHIDANGUI</t>
  </si>
  <si>
    <t>-32.1362 -71.5298</t>
  </si>
  <si>
    <t>CALETA PESQUERA DE TOTORALILLO SUR</t>
  </si>
  <si>
    <t>-32.0256 -71.513</t>
  </si>
  <si>
    <t>CALETA PESQUERA DE LAS CONCHAS</t>
  </si>
  <si>
    <t>-31.913 -71.5174</t>
  </si>
  <si>
    <t>CALETA PESQUERA SAN PEDRO DE LOS VILOS</t>
  </si>
  <si>
    <t>-31.9094 -71.5088</t>
  </si>
  <si>
    <t>CALETA PESQUERA CHIGUALOCO</t>
  </si>
  <si>
    <t>-31.7533 -71.5187</t>
  </si>
  <si>
    <t>CALETA PESQUERA DE LA CEBADA</t>
  </si>
  <si>
    <t>-31.0169 -71.6505</t>
  </si>
  <si>
    <t>Comuna: OVALLE</t>
  </si>
  <si>
    <t>CALETA PESQUERA DE PUERTO ALDEA</t>
  </si>
  <si>
    <t>-30.292 -71.6082</t>
  </si>
  <si>
    <t>CALETA PESQUERA DE TONGOY</t>
  </si>
  <si>
    <t>-30.2557 -71.4988</t>
  </si>
  <si>
    <t>CALETA PESQUERA DE GUANAQUEROS</t>
  </si>
  <si>
    <t>-30.1938 -71.4305</t>
  </si>
  <si>
    <t>CALETA PESQUERA DE TOTORALILLO CENTRO</t>
  </si>
  <si>
    <t>-30.0734 -71.3774</t>
  </si>
  <si>
    <t>CALETA PESQUERA DE GUAYACAN</t>
  </si>
  <si>
    <t>-29.9668 -71.3499</t>
  </si>
  <si>
    <t>PUERTO PESQUERO ARTESANAL DE COQUIMBO</t>
  </si>
  <si>
    <t>-29.9546 -71.3353</t>
  </si>
  <si>
    <t>CALETA PESQUERA PEÑUELAS</t>
  </si>
  <si>
    <t>-29.9524 -71.3003</t>
  </si>
  <si>
    <t>CALETA PESQUERA HORNOS</t>
  </si>
  <si>
    <t>-29.6224 -71.2885</t>
  </si>
  <si>
    <t>MUELLE FISCAL PUYUHUAPI</t>
  </si>
  <si>
    <t>-44.3264 -72.5714</t>
  </si>
  <si>
    <t>MUELLE ARTESANAL PUYUHUAPI</t>
  </si>
  <si>
    <t>-44.3258 -72.5584</t>
  </si>
  <si>
    <t>MUELLE FISCAL PUERTO AGUIRRE</t>
  </si>
  <si>
    <t>-45.1646 -73.521</t>
  </si>
  <si>
    <t>MUELLE AGUAS MUERTAS</t>
  </si>
  <si>
    <t>-45.4006 -72.7027</t>
  </si>
  <si>
    <t>MUELLE BAHIA ERASMO</t>
  </si>
  <si>
    <t>-46.0022 -73.3534</t>
  </si>
  <si>
    <t>MUELLE PASO EL ROBLE</t>
  </si>
  <si>
    <t>-38.8277 -73.3415</t>
  </si>
  <si>
    <t>MUELLE ARTESANAL PUERTO CISNES</t>
  </si>
  <si>
    <t>-44.7247 -72.6897</t>
  </si>
  <si>
    <t>MUELLE FISCAL PUERTO CISNES</t>
  </si>
  <si>
    <t>-44.7245 -72.6885</t>
  </si>
  <si>
    <t>MUELLE ISLA TOTO</t>
  </si>
  <si>
    <t>-44.2576 -73.207</t>
  </si>
  <si>
    <t>MUELLE CALETA TORTEL</t>
  </si>
  <si>
    <t>-47.8032 -73.5372</t>
  </si>
  <si>
    <t>EMBARCADERO CARBONEROS</t>
  </si>
  <si>
    <t>-39.8729 -73.3686</t>
  </si>
  <si>
    <t>MUELLE FISCAL DE QUEMCHI</t>
  </si>
  <si>
    <t>-42.1448 -73.4728</t>
  </si>
  <si>
    <t>Comuna: QUEMCHI</t>
  </si>
  <si>
    <t>MUELLE DE CHAITEN</t>
  </si>
  <si>
    <t>-42.9112 -72.7187</t>
  </si>
  <si>
    <t>Comuna: CHAITÉN</t>
  </si>
  <si>
    <t>MUELLE QUENUIR ALTO</t>
  </si>
  <si>
    <t>-41.5648 -73.676</t>
  </si>
  <si>
    <t>Comuna: MAULLÍN</t>
  </si>
  <si>
    <t>MUELLE QUENUIR BAJO</t>
  </si>
  <si>
    <t>-41.5855 -73.6656</t>
  </si>
  <si>
    <t>MUELLE DE PESCADORES ARTESANALES DE CARIQUILDA</t>
  </si>
  <si>
    <t>-41.6183 -73.5931</t>
  </si>
  <si>
    <t>MUELLE DE PESCADORES DE CARELMAPU</t>
  </si>
  <si>
    <t>-41.7477 -73.705</t>
  </si>
  <si>
    <t>MUELLE BAHIA CHILOTA</t>
  </si>
  <si>
    <t>-53.3036 -70.436</t>
  </si>
  <si>
    <t>Comuna: TIERRA DEL FUEGO</t>
  </si>
  <si>
    <t>MUELLE ARTURO PRAT</t>
  </si>
  <si>
    <t>-54.9331 -67.6106</t>
  </si>
  <si>
    <t>INFRAESTRUCTURA PORTUARIA PUERTO EDEN</t>
  </si>
  <si>
    <t>-49.1297 -74.4087</t>
  </si>
  <si>
    <t>Comuna: ULTIMA ESPERANZA</t>
  </si>
  <si>
    <t>EMBARCADERO EL PASAJE CONSTITUCION</t>
  </si>
  <si>
    <t>-35.3258 -72.4046</t>
  </si>
  <si>
    <t>Comuna: CONSTITUCION</t>
  </si>
  <si>
    <t>COSTANERA SECTOR CERRO VERDE DE PENCO</t>
  </si>
  <si>
    <t>-36.7275 -72.9908</t>
  </si>
  <si>
    <t>DEFENSA COSTERA DE EMERGENCIA DUAO</t>
  </si>
  <si>
    <t>-34.8855 -72.1661</t>
  </si>
  <si>
    <t>Comuna: LICANTEN</t>
  </si>
  <si>
    <t>DEFENSA COSTERA DUAO SECTOR CALETA</t>
  </si>
  <si>
    <t>-34.883 -72.1606</t>
  </si>
  <si>
    <t>DEFENSA COSTERA LIPIMAVIDA</t>
  </si>
  <si>
    <t>-34.8574 -72.1463</t>
  </si>
  <si>
    <t>Comuna: VICHUQUEN</t>
  </si>
  <si>
    <t>REPOSICION MUELLE LO ROJAS CORONEL</t>
  </si>
  <si>
    <t>-37.0242 -73.1562</t>
  </si>
  <si>
    <t>MUELLE CALETA TUMBES</t>
  </si>
  <si>
    <t>-36.6385 -73.0918</t>
  </si>
  <si>
    <t>PASEO COSTERO DE DICHATO ETAPA I</t>
  </si>
  <si>
    <t>-36.5446 -72.9333</t>
  </si>
  <si>
    <t>Comuna: TOME</t>
  </si>
  <si>
    <t>BORDE COSTERO DE CHACAO</t>
  </si>
  <si>
    <t>-41.8293 -73.5211</t>
  </si>
  <si>
    <t>Empresa Portuaria</t>
  </si>
  <si>
    <t>Arica EPA</t>
  </si>
  <si>
    <t>-18.474916 -70.326532</t>
  </si>
  <si>
    <t>Comuna: Arica</t>
  </si>
  <si>
    <t>M3 Aguas Servidas</t>
  </si>
  <si>
    <t>2.409.830.113 m3</t>
  </si>
  <si>
    <t>3.090.367.625 m3</t>
  </si>
  <si>
    <t>3.826.922.076 m3</t>
  </si>
  <si>
    <t>4.371.263.839 m3</t>
  </si>
  <si>
    <t>4.534.943.141 m3</t>
  </si>
  <si>
    <t>4.271.325.001 m3</t>
  </si>
  <si>
    <t>4.025.812.296 m3</t>
  </si>
  <si>
    <t>Energía</t>
  </si>
  <si>
    <t>Instalación fabril</t>
  </si>
  <si>
    <t>Infraestructura Portuaria</t>
  </si>
  <si>
    <t>Pesca y Acuicultura</t>
  </si>
  <si>
    <t>Equipamiento</t>
  </si>
  <si>
    <t>Forestal</t>
  </si>
  <si>
    <t>Minería</t>
  </si>
  <si>
    <t>Saneamiento Ambiental</t>
  </si>
  <si>
    <t>Transportes y almacenajes</t>
  </si>
  <si>
    <t>Agroindustrias</t>
  </si>
  <si>
    <t>Sin información</t>
  </si>
  <si>
    <t>PTA.PES.1</t>
  </si>
  <si>
    <t>-27.1036 -70.8664</t>
  </si>
  <si>
    <t>PTA.CAL</t>
  </si>
  <si>
    <t>-27.0881 -70.865</t>
  </si>
  <si>
    <t>PTA.3.OSTION</t>
  </si>
  <si>
    <t>-27.0949 -70.8669</t>
  </si>
  <si>
    <t>PTA.3.ABALON</t>
  </si>
  <si>
    <t>-27.0956 -70.867</t>
  </si>
  <si>
    <t>A.CLARAS</t>
  </si>
  <si>
    <t>-41.7849 -73.1372</t>
  </si>
  <si>
    <t>P.HUEÑO</t>
  </si>
  <si>
    <t>-42.389 -73.6633</t>
  </si>
  <si>
    <t>ANTAR</t>
  </si>
  <si>
    <t>-42.6301 -73.7565</t>
  </si>
  <si>
    <t>S.CAILIN</t>
  </si>
  <si>
    <t>-43.1234 -73.5991</t>
  </si>
  <si>
    <t>P.CHINCUI</t>
  </si>
  <si>
    <t>140642.5</t>
  </si>
  <si>
    <t>-41.5154 -73.0229</t>
  </si>
  <si>
    <t>UNIDAD 1</t>
  </si>
  <si>
    <t>-28.4655 -71.2588</t>
  </si>
  <si>
    <t>UNIDAD 2</t>
  </si>
  <si>
    <t>UNIDAD 3</t>
  </si>
  <si>
    <t>120936635.6</t>
  </si>
  <si>
    <t>-28.4651 -71.2556</t>
  </si>
  <si>
    <t>UNIDAD 4</t>
  </si>
  <si>
    <t>132229168.6</t>
  </si>
  <si>
    <t>G_OMEGA</t>
  </si>
  <si>
    <t>-18.5078 -70.3216</t>
  </si>
  <si>
    <t>C.NORTE</t>
  </si>
  <si>
    <t>-18.5017 -70.3175</t>
  </si>
  <si>
    <t>C.SUR</t>
  </si>
  <si>
    <t>-18.5169 -70.3172</t>
  </si>
  <si>
    <t>SERENOR</t>
  </si>
  <si>
    <t>-20.2037 -70.1448</t>
  </si>
  <si>
    <t>CAM.IQUI</t>
  </si>
  <si>
    <t>2550673.88</t>
  </si>
  <si>
    <t>-20.2009 -70.1627</t>
  </si>
  <si>
    <t>S.CRISTOBAL</t>
  </si>
  <si>
    <t>-26.9551 -70.8038</t>
  </si>
  <si>
    <t>ACUINOR</t>
  </si>
  <si>
    <t>-26.9133 -70.8134</t>
  </si>
  <si>
    <t>B.CALDERA</t>
  </si>
  <si>
    <t>-27.0514 -70.8173</t>
  </si>
  <si>
    <t>ALCAR</t>
  </si>
  <si>
    <t>-30.3041 -71.5836</t>
  </si>
  <si>
    <t>GUANAQUEROS</t>
  </si>
  <si>
    <t>-30.1926 -71.4306</t>
  </si>
  <si>
    <t>CT.PRODUCCION</t>
  </si>
  <si>
    <t>-30.2562 -71.5068</t>
  </si>
  <si>
    <t>CT.LARVAS</t>
  </si>
  <si>
    <t>-30.2564 -71.5068</t>
  </si>
  <si>
    <t>P.C.VACA</t>
  </si>
  <si>
    <t>-26.9207 -70.8147</t>
  </si>
  <si>
    <t>H.MORRO</t>
  </si>
  <si>
    <t>-27.1357 -70.9035</t>
  </si>
  <si>
    <t>C.MEJILLONES</t>
  </si>
  <si>
    <t>-23.0853 -70.4253</t>
  </si>
  <si>
    <t>AWT</t>
  </si>
  <si>
    <t>-23.5425 -70.3996</t>
  </si>
  <si>
    <t>T.ANGAMOS</t>
  </si>
  <si>
    <t>-23.0575 -70.3762</t>
  </si>
  <si>
    <t>UNIDAD.1</t>
  </si>
  <si>
    <t>-23.0876 -70.4141</t>
  </si>
  <si>
    <t>UNIDAD.2</t>
  </si>
  <si>
    <t>-23.0867 -70.4122</t>
  </si>
  <si>
    <t>UNIDAD.3</t>
  </si>
  <si>
    <t>UNIDAD.10.11.14.15</t>
  </si>
  <si>
    <t>-22.098 -70.2149</t>
  </si>
  <si>
    <t>UNIDAD.12.13</t>
  </si>
  <si>
    <t>-22.098 -70.215</t>
  </si>
  <si>
    <t>UNIDAD.16</t>
  </si>
  <si>
    <t>-22.1001 -70.2146</t>
  </si>
  <si>
    <t>-22.0944 -70.2123</t>
  </si>
  <si>
    <t>PANNA.3</t>
  </si>
  <si>
    <t>-23.0932 -70.4337</t>
  </si>
  <si>
    <t>PANNA.4</t>
  </si>
  <si>
    <t>-23.0903 -70.4308</t>
  </si>
  <si>
    <t>NORIAS</t>
  </si>
  <si>
    <t>-23.0903 -70.4192</t>
  </si>
  <si>
    <t>CC1</t>
  </si>
  <si>
    <t>CC2</t>
  </si>
  <si>
    <t>-23.0903 -70.4193</t>
  </si>
  <si>
    <t>INTER.MEJILLONES</t>
  </si>
  <si>
    <t>-23.0719 -70.3917</t>
  </si>
  <si>
    <t>MICHILLA</t>
  </si>
  <si>
    <t>-22.4381 -70.2889</t>
  </si>
  <si>
    <t>MOLY.COP</t>
  </si>
  <si>
    <t>78607.75</t>
  </si>
  <si>
    <t>-23.0807 -70.4051</t>
  </si>
  <si>
    <t>CENTRAL.NUEVA.TOC EMISARIO SUBMARINO</t>
  </si>
  <si>
    <t>-22.0937 -70.2092</t>
  </si>
  <si>
    <t>O.P.BLANCA</t>
  </si>
  <si>
    <t>-29.9618 -71.364</t>
  </si>
  <si>
    <t>O.GUANAYES</t>
  </si>
  <si>
    <t>-30.2577 -71.5048</t>
  </si>
  <si>
    <t>UCN.CULTIVO</t>
  </si>
  <si>
    <t>-29.9658 -71.3537</t>
  </si>
  <si>
    <t>C.DVENTANAS</t>
  </si>
  <si>
    <t>313477.3</t>
  </si>
  <si>
    <t>-32.7597 -71.4873</t>
  </si>
  <si>
    <t>ENAP.CC</t>
  </si>
  <si>
    <t>-32.9148 -71.5218</t>
  </si>
  <si>
    <t>C.MORENO</t>
  </si>
  <si>
    <t>133756.56</t>
  </si>
  <si>
    <t>-23.4828 -70.4522</t>
  </si>
  <si>
    <t>ENAP.QUINTERO</t>
  </si>
  <si>
    <t>90648.7</t>
  </si>
  <si>
    <t>-32.7633 -71.4968</t>
  </si>
  <si>
    <t>GNL.QUINTERO</t>
  </si>
  <si>
    <t>-32.7721 -71.5001</t>
  </si>
  <si>
    <t>MF.LVERDE</t>
  </si>
  <si>
    <t>-33.0938 -71.722</t>
  </si>
  <si>
    <t>P.QUINTERO</t>
  </si>
  <si>
    <t>-32.7773 -71.5252</t>
  </si>
  <si>
    <t>PUCV.LAB</t>
  </si>
  <si>
    <t>-33.0227 -71.6326</t>
  </si>
  <si>
    <t>SR.MOLLES</t>
  </si>
  <si>
    <t>1044743.4</t>
  </si>
  <si>
    <t>-32.249 -71.4885</t>
  </si>
  <si>
    <t>COPEC.QUIN EMISARIO</t>
  </si>
  <si>
    <t>-32.773 -71.5045</t>
  </si>
  <si>
    <t>VENTANAS.3</t>
  </si>
  <si>
    <t>-32.7498 -71.489</t>
  </si>
  <si>
    <t>UNIDAD1</t>
  </si>
  <si>
    <t>-32.7514 -71.4852</t>
  </si>
  <si>
    <t>UNIDAD2</t>
  </si>
  <si>
    <t>-32.7508 -71.4865</t>
  </si>
  <si>
    <t>BLUMAR</t>
  </si>
  <si>
    <t>-39.8884 -73.4205</t>
  </si>
  <si>
    <t>CMP.AUSTRAL</t>
  </si>
  <si>
    <t>316266.85</t>
  </si>
  <si>
    <t>-39.8838 -73.4795</t>
  </si>
  <si>
    <t>I.DEL.REY</t>
  </si>
  <si>
    <t>-39.8781 -73.3886</t>
  </si>
  <si>
    <t>AGRO.SCRUZ</t>
  </si>
  <si>
    <t>-41.5237 -73.0369</t>
  </si>
  <si>
    <t>CROWAN</t>
  </si>
  <si>
    <t>-33.5973 -71.6221</t>
  </si>
  <si>
    <t>SOPESA</t>
  </si>
  <si>
    <t>EL.PLOMO</t>
  </si>
  <si>
    <t>Vivienda e Inmobiliarios</t>
  </si>
  <si>
    <t>-33.3493 -71.6546</t>
  </si>
  <si>
    <t>FITZ.ROY</t>
  </si>
  <si>
    <t>-41.7828 -73.1283</t>
  </si>
  <si>
    <t>CGEXPORT</t>
  </si>
  <si>
    <t>-41.5204 -73.0331</t>
  </si>
  <si>
    <t>F.CHINQUIHUE</t>
  </si>
  <si>
    <t>-41.5168 -73.0308</t>
  </si>
  <si>
    <t>L.GLACIARES</t>
  </si>
  <si>
    <t>-41.5447 -73.0267</t>
  </si>
  <si>
    <t>M.VIVO</t>
  </si>
  <si>
    <t>-41.5154 -73.0243</t>
  </si>
  <si>
    <t>NOVO.HUELMO</t>
  </si>
  <si>
    <t>334717.62</t>
  </si>
  <si>
    <t>-41.6718 -73.0555</t>
  </si>
  <si>
    <t>O.EXSANJOSE</t>
  </si>
  <si>
    <t>-41.5184 -72.9999</t>
  </si>
  <si>
    <t>PESBASA</t>
  </si>
  <si>
    <t>-41.5133 -73.024</t>
  </si>
  <si>
    <t>P.FARMER</t>
  </si>
  <si>
    <t>-41.7837 -73.1334</t>
  </si>
  <si>
    <t>T.ANTARTIC</t>
  </si>
  <si>
    <t>-41.4998 -72.9838</t>
  </si>
  <si>
    <t>SAFCOL</t>
  </si>
  <si>
    <t>-41.5119 -73.0086</t>
  </si>
  <si>
    <t>S.CAMANCHACA</t>
  </si>
  <si>
    <t>-42.6881 -73.167</t>
  </si>
  <si>
    <t>CSC.SPA</t>
  </si>
  <si>
    <t>-41.7969 -73.4648</t>
  </si>
  <si>
    <t>SEALAND</t>
  </si>
  <si>
    <t>-41.8009 -73.4015</t>
  </si>
  <si>
    <t>METRI</t>
  </si>
  <si>
    <t>-41.5948 -72.7042</t>
  </si>
  <si>
    <t>PELLUCO</t>
  </si>
  <si>
    <t>60440.24</t>
  </si>
  <si>
    <t>-41.4934 -72.8972</t>
  </si>
  <si>
    <t>AGROMAR</t>
  </si>
  <si>
    <t>-42.3807 -73.6431</t>
  </si>
  <si>
    <t>B.SHELL</t>
  </si>
  <si>
    <t>-42.374 -73.6306</t>
  </si>
  <si>
    <t>EMISARIO CMC.P.ANCUD</t>
  </si>
  <si>
    <t>-41.8616 -73.7801</t>
  </si>
  <si>
    <t>DESCARGA 1 CMC.P.DALCAHUE</t>
  </si>
  <si>
    <t>74915.35</t>
  </si>
  <si>
    <t>-42.3872 -73.664</t>
  </si>
  <si>
    <t>CODALSA</t>
  </si>
  <si>
    <t>-42.3831 -73.6534</t>
  </si>
  <si>
    <t>DEEP.DEA.FOOD</t>
  </si>
  <si>
    <t>-43.1228 -73.6318</t>
  </si>
  <si>
    <t>DON.JORGE</t>
  </si>
  <si>
    <t>-42.5154 -73.7866</t>
  </si>
  <si>
    <t>FYS</t>
  </si>
  <si>
    <t>-42.6101 -73.7728</t>
  </si>
  <si>
    <t>L.FIORDOS DESCARGA 1</t>
  </si>
  <si>
    <t>-43.1217 -73.5669</t>
  </si>
  <si>
    <t>DESCARGA 1 PROSAL.QUEMCHI</t>
  </si>
  <si>
    <t>310563.9</t>
  </si>
  <si>
    <t>-42.1505 -73.4755</t>
  </si>
  <si>
    <t>S.ANTARTICA</t>
  </si>
  <si>
    <t>-42.6464 -73.7738</t>
  </si>
  <si>
    <t>SILGAR</t>
  </si>
  <si>
    <t>-41.8659 -73.7729</t>
  </si>
  <si>
    <t>SURPROCESO</t>
  </si>
  <si>
    <t>-43.1217 -73.5522</t>
  </si>
  <si>
    <t>CAICAEN</t>
  </si>
  <si>
    <t>-41.7925 -73.1925</t>
  </si>
  <si>
    <t>I.COIHUIN</t>
  </si>
  <si>
    <t>148660.22</t>
  </si>
  <si>
    <t>-41.6689 -73.047</t>
  </si>
  <si>
    <t>Cataluña</t>
  </si>
  <si>
    <t>-41.8631 -73.7814</t>
  </si>
  <si>
    <t>P.FRIOSUR</t>
  </si>
  <si>
    <t>-45.4651 -72.8272</t>
  </si>
  <si>
    <t>P.COSECHA</t>
  </si>
  <si>
    <t>-45.4707 -72.8176</t>
  </si>
  <si>
    <t>DESCARGA 1 P.RILES</t>
  </si>
  <si>
    <t>-45.4622 -72.8259</t>
  </si>
  <si>
    <t>UL.EBAJA</t>
  </si>
  <si>
    <t>-45.4577 -72.8034</t>
  </si>
  <si>
    <t>EMISARIO SUBMARINO EN BAHÍA GREGORIO</t>
  </si>
  <si>
    <t>-52.6273 -70.1908</t>
  </si>
  <si>
    <t>M.G.ANTARTIC</t>
  </si>
  <si>
    <t>-53.3062 -70.4682</t>
  </si>
  <si>
    <t>METHANEX.1</t>
  </si>
  <si>
    <t>-52.9342 -70.8008</t>
  </si>
  <si>
    <t>METHANEX.2</t>
  </si>
  <si>
    <t>P.EDEN</t>
  </si>
  <si>
    <t>-51.7009 -72.5248</t>
  </si>
  <si>
    <t>SIMUNOVIC</t>
  </si>
  <si>
    <t>-53.0562 -70.8483</t>
  </si>
  <si>
    <t>MOLYNOR.C.MEJILLONES</t>
  </si>
  <si>
    <t>256844.55</t>
  </si>
  <si>
    <t>-23.0598 -70.3773</t>
  </si>
  <si>
    <t>COCOSA</t>
  </si>
  <si>
    <t>-41.765 -73.1245</t>
  </si>
  <si>
    <t>CUEROS.SUR</t>
  </si>
  <si>
    <t>-41.4899 -72.9707</t>
  </si>
  <si>
    <t>PSFARMING</t>
  </si>
  <si>
    <t>-41.6281 -73.0765</t>
  </si>
  <si>
    <t>S.WOOL</t>
  </si>
  <si>
    <t>-53.0598 -70.846</t>
  </si>
  <si>
    <t>P.REAL</t>
  </si>
  <si>
    <t>12434.3</t>
  </si>
  <si>
    <t>-53.0722 -70.8559</t>
  </si>
  <si>
    <t>GRANERO</t>
  </si>
  <si>
    <t>609605.82</t>
  </si>
  <si>
    <t>-45.4628 -72.827</t>
  </si>
  <si>
    <t>SECTOR DESEMBOCADURA RÍO ITATA</t>
  </si>
  <si>
    <t>28550689.3</t>
  </si>
  <si>
    <t>-36.3578 -72.8852</t>
  </si>
  <si>
    <t>P.CONSTITUCION</t>
  </si>
  <si>
    <t>-35.3178 -72.4238</t>
  </si>
  <si>
    <t>P.TUBUL</t>
  </si>
  <si>
    <t>-36.9655 -73.1747</t>
  </si>
  <si>
    <t>P.ARAUCO</t>
  </si>
  <si>
    <t>-37.1949 -73.2405</t>
  </si>
  <si>
    <t>B.CORONEL.DESCARGA</t>
  </si>
  <si>
    <t>-37.0252 -73.1521</t>
  </si>
  <si>
    <t>CAM.1.CORONEL</t>
  </si>
  <si>
    <t>545332.67</t>
  </si>
  <si>
    <t>-37.0273 -73.1562</t>
  </si>
  <si>
    <t>AGARPAC</t>
  </si>
  <si>
    <t>-36.9667 -73.1738</t>
  </si>
  <si>
    <t>EWOS</t>
  </si>
  <si>
    <t>-36.9536 -73.168</t>
  </si>
  <si>
    <t>I.QUIHUA.LOTA</t>
  </si>
  <si>
    <t>-37.097 -73.1576</t>
  </si>
  <si>
    <t>AGROLOMAS</t>
  </si>
  <si>
    <t>-36.8753 -73.1548</t>
  </si>
  <si>
    <t>RICO.FOODS</t>
  </si>
  <si>
    <t>241.75</t>
  </si>
  <si>
    <t>-36.9657 -73.173</t>
  </si>
  <si>
    <t>OXYCHILE</t>
  </si>
  <si>
    <t>-36.7605 -73.1562</t>
  </si>
  <si>
    <t>EMISARIO.A</t>
  </si>
  <si>
    <t>-36.7373 -73.1297</t>
  </si>
  <si>
    <t>EMISARIO.B</t>
  </si>
  <si>
    <t>-36.7426 -73.1341</t>
  </si>
  <si>
    <t>EMISARIO.C</t>
  </si>
  <si>
    <t>-36.7502 -73.14</t>
  </si>
  <si>
    <t>BLUMAR.SVIC</t>
  </si>
  <si>
    <t>-36.728 -73.13</t>
  </si>
  <si>
    <t>BOCAMINA.I</t>
  </si>
  <si>
    <t>-37.0255 -73.1675</t>
  </si>
  <si>
    <t>LOTA.PROTEIN</t>
  </si>
  <si>
    <t>-37.1012 -73.1627</t>
  </si>
  <si>
    <t>GRIMAR.CRN</t>
  </si>
  <si>
    <t>-36.9512 -73.1523</t>
  </si>
  <si>
    <t>P1, SECTOR GENÉTICA</t>
  </si>
  <si>
    <t>-41.5562 -72.7329</t>
  </si>
  <si>
    <t>P2,SECTOR DIGESTIBILIDAD</t>
  </si>
  <si>
    <t>-41.5558 -72.7334</t>
  </si>
  <si>
    <t>P4, SECTOR CRECIMIENTO EXTERIOR</t>
  </si>
  <si>
    <t>-41.5556 -72.7337</t>
  </si>
  <si>
    <t>P6, SECTOR ESTANQUES DE REPRODUCTORES EXTERIORES</t>
  </si>
  <si>
    <t>-41.5555 -72.7338</t>
  </si>
  <si>
    <t>P7, SECTOR SALA PIEDRA AZUL</t>
  </si>
  <si>
    <t>-41.5554 -72.7339</t>
  </si>
  <si>
    <t>P8, SECTOR ESTANQUES EXTERIORES</t>
  </si>
  <si>
    <t>-41.5551 -72.7346</t>
  </si>
  <si>
    <t>LAS CRUCES</t>
  </si>
  <si>
    <t>-33.4899 -71.6411</t>
  </si>
  <si>
    <t>PLANTA.CORPESCA.ORIENTE</t>
  </si>
  <si>
    <t>-20.1984 -70.1459</t>
  </si>
  <si>
    <t>FOPACO</t>
  </si>
  <si>
    <t>-36.934 -73.1621</t>
  </si>
  <si>
    <t>PLANTA.CORPESCA.SUR</t>
  </si>
  <si>
    <t>-20.1996 -70.147</t>
  </si>
  <si>
    <t>PUNTO 1 EMISARIO</t>
  </si>
  <si>
    <t>-41.6189 -72.7003</t>
  </si>
  <si>
    <t>CELTA</t>
  </si>
  <si>
    <t>-20.804 -70.1944</t>
  </si>
  <si>
    <t>P.ANGAMOS</t>
  </si>
  <si>
    <t>-23.0664 -70.385</t>
  </si>
  <si>
    <t>ANDINA</t>
  </si>
  <si>
    <t>-23.0818 -70.4108</t>
  </si>
  <si>
    <t>HORNITO</t>
  </si>
  <si>
    <t>-23.0845 -70.4108</t>
  </si>
  <si>
    <t>CAM.2.CORONEL</t>
  </si>
  <si>
    <t>-37.0267 -73.1556</t>
  </si>
  <si>
    <t>DESALINIZADORA.TOTORALILLO</t>
  </si>
  <si>
    <t>-26.8687 -70.8197</t>
  </si>
  <si>
    <t>Salmones.Camanchaca</t>
  </si>
  <si>
    <t>-36.6242 -72.9661</t>
  </si>
  <si>
    <t>PLANTA.RAUCO</t>
  </si>
  <si>
    <t>-42.5388 -73.7942</t>
  </si>
  <si>
    <t>Punto 1, Bahía Desengaño</t>
  </si>
  <si>
    <t>-51.905 -72.4581</t>
  </si>
  <si>
    <t>ISLA.LENNOX</t>
  </si>
  <si>
    <t>-53.1145 -70.87</t>
  </si>
  <si>
    <t>-32.75 -71.4863</t>
  </si>
  <si>
    <t>UNIDAD I</t>
  </si>
  <si>
    <t>-37.0385 -73.1438</t>
  </si>
  <si>
    <t>DESALINIZADORA.CANDELARIA</t>
  </si>
  <si>
    <t>-27.0528 -70.8381</t>
  </si>
  <si>
    <t>DESALADORA.MANTOVERDE</t>
  </si>
  <si>
    <t>-26.536 -70.7033</t>
  </si>
  <si>
    <t>PUNTO 2 BAHIA DE TONGOY DENTRO DE ZPL</t>
  </si>
  <si>
    <t>-30.2569 -71.506</t>
  </si>
  <si>
    <t>PUNTO 1 BAHIA DE TONGOY - DENTRO DE ZPL</t>
  </si>
  <si>
    <t>-30.2567 -71.5051</t>
  </si>
  <si>
    <t>BAÑO.MODULAR.GNL</t>
  </si>
  <si>
    <t>-32.7685 -71.5064</t>
  </si>
  <si>
    <t>PUNTO 1 FUERA ZPL</t>
  </si>
  <si>
    <t>-37.0283 -73.1609</t>
  </si>
  <si>
    <t>RIL PROCESO (CAMARA 1)</t>
  </si>
  <si>
    <t>-37.028 -73.1649</t>
  </si>
  <si>
    <t>Puerto Punta Totoralillo</t>
  </si>
  <si>
    <t>-26.8494 -70.8148</t>
  </si>
  <si>
    <t>FIORDO.CORONEL</t>
  </si>
  <si>
    <t>-36.9488 -73.1676</t>
  </si>
  <si>
    <t>NIPPON</t>
  </si>
  <si>
    <t>-53.0559 -70.8493</t>
  </si>
  <si>
    <t>Emisario</t>
  </si>
  <si>
    <t>-41.7806 -73.5259</t>
  </si>
  <si>
    <t>PUNTO 1, SECTOR HUITAUQUE</t>
  </si>
  <si>
    <t>687669.6</t>
  </si>
  <si>
    <t>UNIDAD 5 (ENFRIAMIENTO)</t>
  </si>
  <si>
    <t>-28.4656 -71.2587</t>
  </si>
  <si>
    <t>CAMARA DE MONITOREO 2</t>
  </si>
  <si>
    <t>-37.0285 -73.1643</t>
  </si>
  <si>
    <t>CAMARA DE MONITOREO 3</t>
  </si>
  <si>
    <t>PUNTO 1 ESTERO CASTRO</t>
  </si>
  <si>
    <t>-42.5452 -73.7998</t>
  </si>
  <si>
    <t>LOS CIPRESES</t>
  </si>
  <si>
    <t>436749.91</t>
  </si>
  <si>
    <t>-53.025 -70.8226</t>
  </si>
  <si>
    <t>PUNTO 1. FUERA DE LA ZPL</t>
  </si>
  <si>
    <t>-42.6111 -73.7717</t>
  </si>
  <si>
    <t>EMISARIO A.S. RPM 464.2015</t>
  </si>
  <si>
    <t>TAMAI</t>
  </si>
  <si>
    <t>-41.5174 -73.0342</t>
  </si>
  <si>
    <t>P9 SECTOR CHAMIZA</t>
  </si>
  <si>
    <t>-41.5557 -72.7333</t>
  </si>
  <si>
    <t>BOCAMINA II. PTO. BAHÍA CORONEL</t>
  </si>
  <si>
    <t>UNIDAD 5 (PTAS)</t>
  </si>
  <si>
    <t>-28.4622 -71.257</t>
  </si>
  <si>
    <t>PUNTO 1 ENSENADA CHAPACO</t>
  </si>
  <si>
    <t>-28.4791 -71.2467</t>
  </si>
  <si>
    <t>PUNTO 1 CANAL CAICAEN</t>
  </si>
  <si>
    <t>-41.7645 -73.1335</t>
  </si>
  <si>
    <t>PUNTO 1 BAHÍA DE MEJILLONES</t>
  </si>
  <si>
    <t>-23.0276 -70.349</t>
  </si>
  <si>
    <t>Punto 1 Bahía de Quintero Circuito 1200</t>
  </si>
  <si>
    <t>-32.7637 -71.4925</t>
  </si>
  <si>
    <t>Punto 2 Bahía de Quintero Circuito 300</t>
  </si>
  <si>
    <t>PUNTO 1 BAHÍA CODIHUE</t>
  </si>
  <si>
    <t>-41.7788 -73.3583</t>
  </si>
  <si>
    <t>Punto 1 (Fuera ZPL)</t>
  </si>
  <si>
    <t>PUNTO 1 BAHÍA MEJILLONES</t>
  </si>
  <si>
    <t>272397.79</t>
  </si>
  <si>
    <t>-23.0867 -70.4159</t>
  </si>
  <si>
    <t>PUNTO 1 DESCARGA 1</t>
  </si>
  <si>
    <t>-41.7882 -73.4451</t>
  </si>
  <si>
    <t>PUNTO 1</t>
  </si>
  <si>
    <t>-42.3803 -73.6397</t>
  </si>
  <si>
    <t>DESCARGA 1</t>
  </si>
  <si>
    <t>-52.9909 -70.1267</t>
  </si>
  <si>
    <t>DESCARGA 1 Bahía Posesión</t>
  </si>
  <si>
    <t>-52.277 -69.0313</t>
  </si>
  <si>
    <t>-45.2918 -73.1239</t>
  </si>
  <si>
    <t>Empresa</t>
  </si>
  <si>
    <t>Descarga m3</t>
  </si>
  <si>
    <t>rubro</t>
  </si>
  <si>
    <t>coordenaadas</t>
  </si>
  <si>
    <t>25863.75</t>
  </si>
  <si>
    <t>128227.2</t>
  </si>
  <si>
    <t>104076973.6</t>
  </si>
  <si>
    <t>78601251.8</t>
  </si>
  <si>
    <t>97495913.3</t>
  </si>
  <si>
    <t>35002.1</t>
  </si>
  <si>
    <t>24444783.14</t>
  </si>
  <si>
    <t>3629681.7</t>
  </si>
  <si>
    <t>2696968.1</t>
  </si>
  <si>
    <t>18421857.14</t>
  </si>
  <si>
    <t>27158971.43</t>
  </si>
  <si>
    <t>118442.7</t>
  </si>
  <si>
    <t>319490.66</t>
  </si>
  <si>
    <t>3465875.1</t>
  </si>
  <si>
    <t>2893.74</t>
  </si>
  <si>
    <t>3006.72</t>
  </si>
  <si>
    <t>295848.16</t>
  </si>
  <si>
    <t>151630.8</t>
  </si>
  <si>
    <t>58113.6</t>
  </si>
  <si>
    <t>319796.82</t>
  </si>
  <si>
    <t>7104799.4</t>
  </si>
  <si>
    <t>145699.9</t>
  </si>
  <si>
    <t>213396.24</t>
  </si>
  <si>
    <t>11734.6</t>
  </si>
  <si>
    <t>51305.65</t>
  </si>
  <si>
    <t>20973413.6</t>
  </si>
  <si>
    <t>162419.94</t>
  </si>
  <si>
    <t>281661.75</t>
  </si>
  <si>
    <t>2174728.8</t>
  </si>
  <si>
    <t>58473.92</t>
  </si>
  <si>
    <t>123126.36</t>
  </si>
  <si>
    <t>35351.5</t>
  </si>
  <si>
    <t>26321.84</t>
  </si>
  <si>
    <t>837619.75</t>
  </si>
  <si>
    <t>3982251.7</t>
  </si>
  <si>
    <t>308327.2</t>
  </si>
  <si>
    <t>90490.48</t>
  </si>
  <si>
    <t>96651579.78</t>
  </si>
  <si>
    <t>91516729.18</t>
  </si>
  <si>
    <t>3358310.3</t>
  </si>
  <si>
    <t>2651070.3</t>
  </si>
  <si>
    <t>40808312.98</t>
  </si>
  <si>
    <t>37561290.86</t>
  </si>
  <si>
    <t>4401.68</t>
  </si>
  <si>
    <t>321407.4</t>
  </si>
  <si>
    <t>368455.82</t>
  </si>
  <si>
    <t>3154555.6</t>
  </si>
  <si>
    <t>340650.95</t>
  </si>
  <si>
    <t>82829.63</t>
  </si>
  <si>
    <t>3231.14</t>
  </si>
  <si>
    <t>3873.22</t>
  </si>
  <si>
    <t>6454537.59</t>
  </si>
  <si>
    <t>258359.2</t>
  </si>
  <si>
    <t>45878.4</t>
  </si>
  <si>
    <t>490183.53</t>
  </si>
  <si>
    <t>837.75</t>
  </si>
  <si>
    <t>172311.07</t>
  </si>
  <si>
    <t>170053.95</t>
  </si>
  <si>
    <t>198501.54</t>
  </si>
  <si>
    <t>138543.84</t>
  </si>
  <si>
    <t>199201.64</t>
  </si>
  <si>
    <t>66318.83</t>
  </si>
  <si>
    <t>15873.45</t>
  </si>
  <si>
    <t>480489.74</t>
  </si>
  <si>
    <t>30249753.2</t>
  </si>
  <si>
    <t>19055922.51</t>
  </si>
  <si>
    <t>771127.5</t>
  </si>
  <si>
    <t>2128743.4</t>
  </si>
  <si>
    <t>22933.8</t>
  </si>
  <si>
    <t>42422.68</t>
  </si>
  <si>
    <t>31557.2</t>
  </si>
  <si>
    <t>52592.58</t>
  </si>
  <si>
    <t>26451.68</t>
  </si>
  <si>
    <t>26466.62</t>
  </si>
  <si>
    <t>23687.2</t>
  </si>
  <si>
    <t>154455.1</t>
  </si>
  <si>
    <t>2376.5</t>
  </si>
  <si>
    <t>185517514.3</t>
  </si>
  <si>
    <t>137453.7</t>
  </si>
  <si>
    <t>1831111.1</t>
  </si>
  <si>
    <t>439.2</t>
  </si>
  <si>
    <t>118492.62</t>
  </si>
  <si>
    <t>5117400.3</t>
  </si>
  <si>
    <t>741844.8</t>
  </si>
  <si>
    <t>75634.32</t>
  </si>
  <si>
    <t>119158.12</t>
  </si>
  <si>
    <t>29249.4</t>
  </si>
  <si>
    <t>884.56</t>
  </si>
  <si>
    <t>89583.2</t>
  </si>
  <si>
    <t>118429308.1</t>
  </si>
  <si>
    <t>141133240.8</t>
  </si>
  <si>
    <t>134550996.2</t>
  </si>
  <si>
    <t>150428352.2</t>
  </si>
  <si>
    <t>60455.37</t>
  </si>
  <si>
    <t>317792.25</t>
  </si>
  <si>
    <t>3473627.7</t>
  </si>
  <si>
    <t>2164220.8</t>
  </si>
  <si>
    <t>27495171.43</t>
  </si>
  <si>
    <t>24463692.29</t>
  </si>
  <si>
    <t>16736.51</t>
  </si>
  <si>
    <t>255831000.9</t>
  </si>
  <si>
    <t>313801.6</t>
  </si>
  <si>
    <t>309409.72</t>
  </si>
  <si>
    <t>2552250.4</t>
  </si>
  <si>
    <t>205489.29</t>
  </si>
  <si>
    <t>39878.64</t>
  </si>
  <si>
    <t>3047.3</t>
  </si>
  <si>
    <t>7770448.92</t>
  </si>
  <si>
    <t>27793.29</t>
  </si>
  <si>
    <t>1330763.46</t>
  </si>
  <si>
    <t>48781.7</t>
  </si>
  <si>
    <t>1142746.62</t>
  </si>
  <si>
    <t>4394.46</t>
  </si>
  <si>
    <t>1372555.2</t>
  </si>
  <si>
    <t>106679.27</t>
  </si>
  <si>
    <t>66837.75</t>
  </si>
  <si>
    <t>495911.8</t>
  </si>
  <si>
    <t>33301.5</t>
  </si>
  <si>
    <t>184215.36</t>
  </si>
  <si>
    <t>23020.88</t>
  </si>
  <si>
    <t>438533.9</t>
  </si>
  <si>
    <t>27422725.7</t>
  </si>
  <si>
    <t>15139308.36</t>
  </si>
  <si>
    <t>54098652.32</t>
  </si>
  <si>
    <t>2263090.5</t>
  </si>
  <si>
    <t>11333.64</t>
  </si>
  <si>
    <t>25345.7</t>
  </si>
  <si>
    <t>16662.32</t>
  </si>
  <si>
    <t>36077.13</t>
  </si>
  <si>
    <t>14407.56</t>
  </si>
  <si>
    <t>7469.5</t>
  </si>
  <si>
    <t>6945.6</t>
  </si>
  <si>
    <t>4637687.28</t>
  </si>
  <si>
    <t>200112189.5</t>
  </si>
  <si>
    <t>692433.87</t>
  </si>
  <si>
    <t>2702.5</t>
  </si>
  <si>
    <t>5008927.2</t>
  </si>
  <si>
    <t>181134.3</t>
  </si>
  <si>
    <t>821318.3</t>
  </si>
  <si>
    <t>538348.8</t>
  </si>
  <si>
    <t>134378796.7</t>
  </si>
  <si>
    <t>382016.4</t>
  </si>
  <si>
    <t>381598.9</t>
  </si>
  <si>
    <t>85868.6</t>
  </si>
  <si>
    <t>7202.7</t>
  </si>
  <si>
    <t>5810.8</t>
  </si>
  <si>
    <t>112672650.6</t>
  </si>
  <si>
    <t>135132659.2</t>
  </si>
  <si>
    <t>169174.3</t>
  </si>
  <si>
    <t>102509.7</t>
  </si>
  <si>
    <t>48866.9</t>
  </si>
  <si>
    <t>19653114.82</t>
  </si>
  <si>
    <t>14672457.14</t>
  </si>
  <si>
    <t>17733.2</t>
  </si>
  <si>
    <t>273164008.6</t>
  </si>
  <si>
    <t>2898692.15</t>
  </si>
  <si>
    <t>282940.2</t>
  </si>
  <si>
    <t>312594.67</t>
  </si>
  <si>
    <t>173564.93</t>
  </si>
  <si>
    <t>1943542.7</t>
  </si>
  <si>
    <t>33907.6</t>
  </si>
  <si>
    <t>8277032.7</t>
  </si>
  <si>
    <t>68685.68</t>
  </si>
  <si>
    <t>304963.81</t>
  </si>
  <si>
    <t>35312.18</t>
  </si>
  <si>
    <t>1253926.92</t>
  </si>
  <si>
    <t>353087.9</t>
  </si>
  <si>
    <t>175317.76</t>
  </si>
  <si>
    <t>67882.7</t>
  </si>
  <si>
    <t>1537.5</t>
  </si>
  <si>
    <t>313986.87</t>
  </si>
  <si>
    <t>74818.8</t>
  </si>
  <si>
    <t>177889.23</t>
  </si>
  <si>
    <t>18783.93</t>
  </si>
  <si>
    <t>1202605.19</t>
  </si>
  <si>
    <t>271446.75</t>
  </si>
  <si>
    <t>361.73</t>
  </si>
  <si>
    <t>2148812.8</t>
  </si>
  <si>
    <t>3164.74</t>
  </si>
  <si>
    <t>3440.68</t>
  </si>
  <si>
    <t>21297.03</t>
  </si>
  <si>
    <t>16600.22</t>
  </si>
  <si>
    <t>8506.09</t>
  </si>
  <si>
    <t>7440.6</t>
  </si>
  <si>
    <t>3554636.64</t>
  </si>
  <si>
    <t>234914.4</t>
  </si>
  <si>
    <t>735460.75</t>
  </si>
  <si>
    <t>156352.5</t>
  </si>
  <si>
    <t>2593210.54</t>
  </si>
  <si>
    <t>6135438.19</t>
  </si>
  <si>
    <t>648306.81</t>
  </si>
  <si>
    <t>1918913.28</t>
  </si>
  <si>
    <t>996670.34</t>
  </si>
  <si>
    <t>56015.9</t>
  </si>
  <si>
    <t>10910.79</t>
  </si>
  <si>
    <t>2875305.6</t>
  </si>
  <si>
    <t>10910.8</t>
  </si>
  <si>
    <t>10327813.6</t>
  </si>
  <si>
    <t>1023844.08</t>
  </si>
  <si>
    <t>180187.68</t>
  </si>
  <si>
    <t>10476.5</t>
  </si>
  <si>
    <t>109437517.2</t>
  </si>
  <si>
    <t>116909460.9</t>
  </si>
  <si>
    <t>1938352.1</t>
  </si>
  <si>
    <t>440419.25</t>
  </si>
  <si>
    <t>39719.27</t>
  </si>
  <si>
    <t>11380.2</t>
  </si>
  <si>
    <t>250253.59</t>
  </si>
  <si>
    <t>4499833.85</t>
  </si>
  <si>
    <t>173110.2</t>
  </si>
  <si>
    <t>37113.4</t>
  </si>
  <si>
    <t>36903.37</t>
  </si>
  <si>
    <t>8306350.47</t>
  </si>
  <si>
    <t>82157.28</t>
  </si>
  <si>
    <t>35903.04</t>
  </si>
  <si>
    <t>1283209.8</t>
  </si>
  <si>
    <t>231208.26</t>
  </si>
  <si>
    <t>3620375.2</t>
  </si>
  <si>
    <t>2022073.4</t>
  </si>
  <si>
    <t>102635.44</t>
  </si>
  <si>
    <t>7984.8</t>
  </si>
  <si>
    <t>3041.25</t>
  </si>
  <si>
    <t>510124.77</t>
  </si>
  <si>
    <t>132287.15</t>
  </si>
  <si>
    <t>155117.7</t>
  </si>
  <si>
    <t>105224.58</t>
  </si>
  <si>
    <t>999715.39</t>
  </si>
  <si>
    <t>24539645.7</t>
  </si>
  <si>
    <t>605929.87</t>
  </si>
  <si>
    <t>278130.75</t>
  </si>
  <si>
    <t>1159536.2</t>
  </si>
  <si>
    <t>9721.95</t>
  </si>
  <si>
    <t>11359.47</t>
  </si>
  <si>
    <t>21334.92</t>
  </si>
  <si>
    <t>5995.03</t>
  </si>
  <si>
    <t>1742.03</t>
  </si>
  <si>
    <t>15381.58</t>
  </si>
  <si>
    <t>5285813.46</t>
  </si>
  <si>
    <t>247082.88</t>
  </si>
  <si>
    <t>2787239.29</t>
  </si>
  <si>
    <t>3099399.36</t>
  </si>
  <si>
    <t>356398214.4</t>
  </si>
  <si>
    <t>350861991.2</t>
  </si>
  <si>
    <t>246607.8</t>
  </si>
  <si>
    <t>1831504.32</t>
  </si>
  <si>
    <t>10293351.98</t>
  </si>
  <si>
    <t>97780273.9</t>
  </si>
  <si>
    <t>699663.84</t>
  </si>
  <si>
    <t>531120.32</t>
  </si>
  <si>
    <t>20921.9</t>
  </si>
  <si>
    <t>17689.49</t>
  </si>
  <si>
    <t>11605824.4</t>
  </si>
  <si>
    <t>1262370.1</t>
  </si>
  <si>
    <t>3482113.76</t>
  </si>
  <si>
    <t>1223660.48</t>
  </si>
  <si>
    <t>809552.71</t>
  </si>
  <si>
    <t>2329.34</t>
  </si>
  <si>
    <t>89903.97</t>
  </si>
  <si>
    <t>41746.4</t>
  </si>
  <si>
    <t>42998960.1</t>
  </si>
  <si>
    <t>24495548.87</t>
  </si>
  <si>
    <t>15159169.54</t>
  </si>
  <si>
    <t>9371.3</t>
  </si>
  <si>
    <t>227012.23</t>
  </si>
  <si>
    <t>4287956.17</t>
  </si>
  <si>
    <t>139376.23</t>
  </si>
  <si>
    <t>127.98</t>
  </si>
  <si>
    <t>20987.38</t>
  </si>
  <si>
    <t>9634944.98</t>
  </si>
  <si>
    <t>29702.74</t>
  </si>
  <si>
    <t>263154.56</t>
  </si>
  <si>
    <t>34241.96</t>
  </si>
  <si>
    <t>68299.2</t>
  </si>
  <si>
    <t>3732594.62</t>
  </si>
  <si>
    <t>1553198.08</t>
  </si>
  <si>
    <t>82977.49</t>
  </si>
  <si>
    <t>143603.25</t>
  </si>
  <si>
    <t>20229075.2</t>
  </si>
  <si>
    <t>103184.46</t>
  </si>
  <si>
    <t>19692.3</t>
  </si>
  <si>
    <t>76856.46</t>
  </si>
  <si>
    <t>250248.3</t>
  </si>
  <si>
    <t>87424.5</t>
  </si>
  <si>
    <t>775007.16</t>
  </si>
  <si>
    <t>27309629.9</t>
  </si>
  <si>
    <t>274165.5</t>
  </si>
  <si>
    <t>1923536.1</t>
  </si>
  <si>
    <t>24810743.4</t>
  </si>
  <si>
    <t>167072777.4</t>
  </si>
  <si>
    <t>19521.62</t>
  </si>
  <si>
    <t>21287.37</t>
  </si>
  <si>
    <t>24421.91</t>
  </si>
  <si>
    <t>3553.19</t>
  </si>
  <si>
    <t>12517.78</t>
  </si>
  <si>
    <t>1630.26</t>
  </si>
  <si>
    <t>6429536.32</t>
  </si>
  <si>
    <t>169536890.7</t>
  </si>
  <si>
    <t>734876.4</t>
  </si>
  <si>
    <t>968281.37</t>
  </si>
  <si>
    <t>286767070.5</t>
  </si>
  <si>
    <t>341388.57</t>
  </si>
  <si>
    <t>914458.2</t>
  </si>
  <si>
    <t>7774043.96</t>
  </si>
  <si>
    <t>549754.56</t>
  </si>
  <si>
    <t>746075.84</t>
  </si>
  <si>
    <t>27968.53</t>
  </si>
  <si>
    <t>377048049.6</t>
  </si>
  <si>
    <t>881716.8</t>
  </si>
  <si>
    <t>123787.84</t>
  </si>
  <si>
    <t>1291246.92</t>
  </si>
  <si>
    <t>820729.36</t>
  </si>
  <si>
    <t>197219.46</t>
  </si>
  <si>
    <t>1620780.7</t>
  </si>
  <si>
    <t>29896.22</t>
  </si>
  <si>
    <t>Figura 29</t>
  </si>
  <si>
    <t>Área Marina Costera Protegida</t>
  </si>
  <si>
    <t>Parque Marino</t>
  </si>
  <si>
    <t>Reserva Marina</t>
  </si>
  <si>
    <t>Santuario de la Naturaleza</t>
  </si>
  <si>
    <t>Monumento Natural</t>
  </si>
  <si>
    <t>Parque Nacional</t>
  </si>
  <si>
    <t>Proporción de áreas protegidas en las ecorregiones marinas</t>
  </si>
  <si>
    <t>Figura 31</t>
  </si>
  <si>
    <t>Ecorregión marina</t>
  </si>
  <si>
    <t>Reservas Nacional</t>
  </si>
  <si>
    <t>Sin protección</t>
  </si>
  <si>
    <t>Chiloé Taitao</t>
  </si>
  <si>
    <t>Isla de</t>
  </si>
  <si>
    <t>Pascua</t>
  </si>
  <si>
    <t>Islas</t>
  </si>
  <si>
    <t>Desventuradas</t>
  </si>
  <si>
    <t>Pacífico</t>
  </si>
  <si>
    <t>Austral Oceánico</t>
  </si>
  <si>
    <t>Sudeste</t>
  </si>
  <si>
    <t>Figura 34</t>
  </si>
  <si>
    <t>Áreas de Manejo de Recursos Bentónicos</t>
  </si>
  <si>
    <t>15 Comunas de Chile con mayor superficie de AMERB</t>
  </si>
  <si>
    <t>Figura 35</t>
  </si>
  <si>
    <t>Figura 36</t>
  </si>
  <si>
    <t>Figura 37</t>
  </si>
  <si>
    <t>Figura 38</t>
  </si>
  <si>
    <t>Figura 39</t>
  </si>
  <si>
    <t>Figura 40</t>
  </si>
  <si>
    <t>Masa de incautaciones pesqueras por tipo de recurso y localidad</t>
  </si>
  <si>
    <t>Tabla 5</t>
  </si>
  <si>
    <t>ODS 14.b.1 Marco jurídico, reglamentario, normativo o institucional que reconozca y proteja los derechos de acceso para la pesca en pequeña escala</t>
  </si>
  <si>
    <t>Figura 41</t>
  </si>
  <si>
    <t>Tirúa</t>
  </si>
  <si>
    <t>La Higuera</t>
  </si>
  <si>
    <t>Hualaihué</t>
  </si>
  <si>
    <t>Cañete</t>
  </si>
  <si>
    <t>Guaiteca</t>
  </si>
  <si>
    <t>Merluza de tres aletas </t>
  </si>
  <si>
    <t>Merluza común</t>
  </si>
  <si>
    <t>Merluza de Cola</t>
  </si>
  <si>
    <t>Congrio Dorado</t>
  </si>
  <si>
    <t>Jurel</t>
  </si>
  <si>
    <t>Jibia</t>
  </si>
  <si>
    <t>Merluza del Sur</t>
  </si>
  <si>
    <t>Anchoveta</t>
  </si>
  <si>
    <t>Sardina común</t>
  </si>
  <si>
    <t>Sardina española</t>
  </si>
  <si>
    <t>Sardina austral</t>
  </si>
  <si>
    <t>Erizo</t>
  </si>
  <si>
    <t>Algas </t>
  </si>
  <si>
    <t>Camarón Nailon </t>
  </si>
  <si>
    <t>Langostino Colorado </t>
  </si>
  <si>
    <t>Langostino Amarillo</t>
  </si>
  <si>
    <t>Bacalao de Profundidad </t>
  </si>
  <si>
    <t>Raya Volantín y Espinoza</t>
  </si>
  <si>
    <t>Equinodermo</t>
  </si>
  <si>
    <t>Alga</t>
  </si>
  <si>
    <t>Comunas/Kilos</t>
  </si>
  <si>
    <t>Recurso / año  / tonelada</t>
  </si>
  <si>
    <t>Archipiélago de Juan Fernandez</t>
  </si>
  <si>
    <t>m3</t>
  </si>
  <si>
    <t>ODS</t>
  </si>
  <si>
    <t>Meta</t>
  </si>
  <si>
    <t>Parámetros fisicoquimicos</t>
  </si>
  <si>
    <t>Niveles de explotación</t>
  </si>
  <si>
    <t>Varamientos</t>
  </si>
  <si>
    <t>Avistamiento de cetáceos</t>
  </si>
  <si>
    <t>Actividades extractivas y productivas</t>
  </si>
  <si>
    <t>Infraestructura y presiones sobre el borde costero y marino</t>
  </si>
  <si>
    <t>Aguas vertidas al mar</t>
  </si>
  <si>
    <t>Areas marinas protegidas</t>
  </si>
  <si>
    <t>AMERB</t>
  </si>
  <si>
    <t>Cuotas de captura</t>
  </si>
  <si>
    <t>Incautaciones</t>
  </si>
  <si>
    <t>Unidad de medida</t>
  </si>
  <si>
    <t>Superficie (km2)</t>
  </si>
  <si>
    <t>Nivel del mar en estaciones seleccionadas</t>
  </si>
  <si>
    <t>Centimetros</t>
  </si>
  <si>
    <t>Adimensional</t>
  </si>
  <si>
    <t>pH medio del mar en estaciones seleccionadas</t>
  </si>
  <si>
    <t>Concentración de coliformes</t>
  </si>
  <si>
    <t>Concentración de fosfatos</t>
  </si>
  <si>
    <t>Concentración de nitratos</t>
  </si>
  <si>
    <t>parametro 1</t>
  </si>
  <si>
    <t>parametro2</t>
  </si>
  <si>
    <t>parametro3</t>
  </si>
  <si>
    <t>parametro4</t>
  </si>
  <si>
    <t>parametro5</t>
  </si>
  <si>
    <t>Dirección Intereses Marítimos y Medio Ambiente Acuático (Dirinmar), 2019</t>
  </si>
  <si>
    <t>Servicio Hidrogáfico y Oceanográfico de la Armada (SHOA), 2020.</t>
  </si>
  <si>
    <t>Georrerenciación de estaciones de monitoreo de Marea Roja</t>
  </si>
  <si>
    <t>Abundancia relativa de Floraciones de Algas Nocivas</t>
  </si>
  <si>
    <t>Subsecretaría de Pesca y Acuicultura (Subpesca), 2020.</t>
  </si>
  <si>
    <t>Instituto de Fomento Pesquero (Ifop), 2020.</t>
  </si>
  <si>
    <t>Porcentaje</t>
  </si>
  <si>
    <t>Tabla 4</t>
  </si>
  <si>
    <t>Puntaje de Chile en Índice de Salud de los Océanos, 2019</t>
  </si>
  <si>
    <t>Resultados del índice de salud de los oceános a nivel mundial</t>
  </si>
  <si>
    <t>Suministro de alimentos</t>
  </si>
  <si>
    <t>Oportunidades de pesca artesanal</t>
  </si>
  <si>
    <t>Productos naturales</t>
  </si>
  <si>
    <t>Almacenamiento de carbono</t>
  </si>
  <si>
    <t>Protección costera</t>
  </si>
  <si>
    <t>Sustento y economías costeras</t>
  </si>
  <si>
    <t>Turismo y recreación</t>
  </si>
  <si>
    <t>Sentido del lugar</t>
  </si>
  <si>
    <t>Aguas limpias</t>
  </si>
  <si>
    <t>Biodiversidad</t>
  </si>
  <si>
    <t>Puntaje</t>
  </si>
  <si>
    <t>N/A</t>
  </si>
  <si>
    <t>Resultados de principales variables del índice de Salud de los oceános</t>
  </si>
  <si>
    <t>Concentración de sólidos suspendidos</t>
  </si>
  <si>
    <t>Índice de Salud de los Océanos (OHI), 2020.</t>
  </si>
  <si>
    <t>Servicio Nacional de Pesca (Sernapesca), 2020.</t>
  </si>
  <si>
    <t>Número</t>
  </si>
  <si>
    <t>Promedio mensual de ejemplares varados</t>
  </si>
  <si>
    <t>Desembarque nacional por especie</t>
  </si>
  <si>
    <t>Desembarque por sector</t>
  </si>
  <si>
    <t>Desembarque por región</t>
  </si>
  <si>
    <t>Servicio Nacional de Pesca (Sernapesca), 2018</t>
  </si>
  <si>
    <t>Servicio Nacional de Pesca (Sernapesca), 2019</t>
  </si>
  <si>
    <t>Servicio Nacional de Pesca (Sernapesca), 2020</t>
  </si>
  <si>
    <t>Pescadores inscritos por región</t>
  </si>
  <si>
    <t>Embarcaciones inscritas por región</t>
  </si>
  <si>
    <t>Cultivo acuícola por región</t>
  </si>
  <si>
    <t>Normativo o institucional que reconozca y proteja los derechos de acceso para la pesca en pequeña escala</t>
  </si>
  <si>
    <t>Nivel medio del mar en estaciones de monitoreo seleccionadas, 1950-2019</t>
  </si>
  <si>
    <t>pH medio anual del mar en estaciones marítimas seleccionadas , 2013-2017</t>
  </si>
  <si>
    <t>Índice de calidad de aguas costeras, 2017</t>
  </si>
  <si>
    <t>Floración de Algas Nocivas (FAN) por especie y zona, 2016- 2019</t>
  </si>
  <si>
    <t>Mapa de estaciones de monitoreo de marea roja, 2019</t>
  </si>
  <si>
    <t>Poblaciones de peces que están dentro de niveles biológicamente sostenibles, 2014-2019</t>
  </si>
  <si>
    <t>Proporción de poblaciones de peces que están dentro de niveles biológicamente sostenibles, 2014 - 2019</t>
  </si>
  <si>
    <t>Índice de salud de los Océanos en países de América, 2019</t>
  </si>
  <si>
    <t>Registro de varamientos de especies,  2009-2019</t>
  </si>
  <si>
    <t>Promedio mensual de los ejemplares varados por año, 2009 – 2019</t>
  </si>
  <si>
    <t>Mapa de localización de avistamiento de cetáceos por fecha, 2019</t>
  </si>
  <si>
    <t>Avistamientos de Individuos de especie por mes, 2019</t>
  </si>
  <si>
    <t>Desembarque pesquero total por sector, 2013-2019</t>
  </si>
  <si>
    <t>Desembarque pesquero total por Región, 2013-2019</t>
  </si>
  <si>
    <t>Esfuerzo pesquero artesanal, pescadores inscritos por región, 2012-2017</t>
  </si>
  <si>
    <t>Esfuerzo pesquero artesanal, embarcaciones inscritas por región, 2012-2017</t>
  </si>
  <si>
    <t>Cosecha en centros de cultivo acuícola por región, 2018</t>
  </si>
  <si>
    <t>Extensión de concesiones de acuicultura por región, hectáreas, abril 2020</t>
  </si>
  <si>
    <t>Superficie de concesiones acuícolas</t>
  </si>
  <si>
    <t>Evolución de concesiones acuícolas, 2009-2018</t>
  </si>
  <si>
    <t xml:space="preserve">Concesiones acuícolas anuales </t>
  </si>
  <si>
    <t>Número de concesiones en comunas seleccionadas</t>
  </si>
  <si>
    <t>Infraestructura portuaria principal, 2018</t>
  </si>
  <si>
    <t>Infraestructura Costera, 2018</t>
  </si>
  <si>
    <t>Dirección General del Territorio Marítimo y de Marina Mercante (Directemar), 2019.</t>
  </si>
  <si>
    <t>Ministerio de Obras Públicas (MOP) , 2018.</t>
  </si>
  <si>
    <t>Volumen de aguas vertidas al mar, 2013 -2019</t>
  </si>
  <si>
    <t>Supertintendencia del Medio Ambiente (SMA), 2020.</t>
  </si>
  <si>
    <t>Metros cúbicos</t>
  </si>
  <si>
    <t>Ubicación de emisarios submarinos y volumen de agua vertido</t>
  </si>
  <si>
    <t>Mapa de volumen de aguas vertidas al mar por ducto y sector económico, 2013-2019</t>
  </si>
  <si>
    <t>ODS 14.2.1 Proporción de zona económica exclusiva gestionada mediante enfoques basados en los ecosistemas, 1985-2019</t>
  </si>
  <si>
    <t>Figura 30</t>
  </si>
  <si>
    <t>ODS 14.2.1 Proporción de zona económica exclusiva gestionada mediante enfoques basados en los ecosistemas, 1985-2020</t>
  </si>
  <si>
    <t>Comunas con mayor superficie de Áreas Protegidas de Manejo de Recursos Bentonicos</t>
  </si>
  <si>
    <t>hectáreas</t>
  </si>
  <si>
    <t>Áreas de Manejo de Recursos Bentónicos por región</t>
  </si>
  <si>
    <t>Desembarque pesquero total (desembarque y acuicultura) por especie,2013–2019</t>
  </si>
  <si>
    <t>Ministerio del Medio Ambiente, 2019</t>
  </si>
  <si>
    <t>Superficie (Hectáreas)</t>
  </si>
  <si>
    <t>Cuotas de captura pesquera por especie, 2016-2019</t>
  </si>
  <si>
    <t xml:space="preserve">Cuotas de captura pesquera total de recursos, 2016-2019 </t>
  </si>
  <si>
    <t>Dirección de Intereses Marítimos y Medio Ambiente Acuático (Dirinmar), 2018.</t>
  </si>
  <si>
    <t>Número de Incautaciones pesqueras por tipo de recurso y mes, 2018</t>
  </si>
  <si>
    <t>Número de incautaciones pesqueras por tipo de recurso y localidad, 2018</t>
  </si>
  <si>
    <t>Superficie de Zona Ecónomica Exclusiva</t>
  </si>
  <si>
    <t>Superficie de Áreas Protegidas Marinas</t>
  </si>
  <si>
    <t>Superficie de Áreas Protegidas Marinas ubicadas en ecorregiones</t>
  </si>
  <si>
    <t>Kilos</t>
  </si>
  <si>
    <t>Mapa de áreas protegidas marinas oficiales, 2019</t>
  </si>
  <si>
    <t>Espacios costero-marinos de pueblos originarios (ECMPO) decretadas, 2019</t>
  </si>
  <si>
    <t>Número y superficie de solicitudes de ECMPOs por región al 2019</t>
  </si>
  <si>
    <t>ODS 14.6.1.Progresos realizados por los países en el grado de aplicación de instrumentos internacionales cuyo objetivo es combatir la pesca ilegal, no declarada y no reglamentada</t>
  </si>
  <si>
    <t>Figura 32</t>
  </si>
  <si>
    <t>Figura 33</t>
  </si>
  <si>
    <t>Otras áreas protegidas marinas</t>
  </si>
  <si>
    <t>Servicio Hidrogáfico y Oceanográfico de la Armada (SHOA), 2018.</t>
  </si>
  <si>
    <t>Microlitro por litro</t>
  </si>
  <si>
    <t>Concentración de oxígeno disuelto</t>
  </si>
  <si>
    <t>Clasificación</t>
  </si>
  <si>
    <t>Promedio de abundancia</t>
  </si>
  <si>
    <t>Estado de explotación de especies de interés comercial</t>
  </si>
  <si>
    <t>Coordenada</t>
  </si>
  <si>
    <t>Varamiento de especies anual</t>
  </si>
  <si>
    <t>Georrerenciación de los avistamientos de cetáceos</t>
  </si>
  <si>
    <t xml:space="preserve">Número de infraestructura principal </t>
  </si>
  <si>
    <t>Dirección Nacional de Fronteras y Límites del Estado de Chile, 2019</t>
  </si>
  <si>
    <t>ID</t>
  </si>
  <si>
    <t>SOLICITUD ECMPO</t>
  </si>
  <si>
    <t>COMUNA</t>
  </si>
  <si>
    <t>REGIÓN</t>
  </si>
  <si>
    <t>PUNTA LAS TETILLAS</t>
  </si>
  <si>
    <t>FREIRINA</t>
  </si>
  <si>
    <t>III</t>
  </si>
  <si>
    <t>En  CONADI</t>
  </si>
  <si>
    <t>HUENTELOLEN</t>
  </si>
  <si>
    <t>CAÑETE</t>
  </si>
  <si>
    <t>VIII</t>
  </si>
  <si>
    <t>En CONADI</t>
  </si>
  <si>
    <t>LAFKENMAPU MEU</t>
  </si>
  <si>
    <t>ARAUCO</t>
  </si>
  <si>
    <t>En solicitud de destinación</t>
  </si>
  <si>
    <t>LOCOBE</t>
  </si>
  <si>
    <t>PTA. CHUCAUCURA</t>
  </si>
  <si>
    <t>Elaboración plano destinación</t>
  </si>
  <si>
    <t>MANQUECHE</t>
  </si>
  <si>
    <t>TIRÚA</t>
  </si>
  <si>
    <t>LOCOBE COMPLEMENTO</t>
  </si>
  <si>
    <t>TIRÚA-DANQUIL</t>
  </si>
  <si>
    <t>MANQUECHE PLAYA</t>
  </si>
  <si>
    <t>Próximo envío a CONADI</t>
  </si>
  <si>
    <t xml:space="preserve">NUEVA LLEU LLEU QUIDICO </t>
  </si>
  <si>
    <t xml:space="preserve">En consulta a Comunidad </t>
  </si>
  <si>
    <t>BUDI-TOLTÉN</t>
  </si>
  <si>
    <t>TEODORO SCHMIDT</t>
  </si>
  <si>
    <t>IX</t>
  </si>
  <si>
    <t>Sector decretado/Convenio de uso</t>
  </si>
  <si>
    <t>PILCOMAÑI</t>
  </si>
  <si>
    <t>TOLTÉN</t>
  </si>
  <si>
    <t>Próximo envío a CRUBC</t>
  </si>
  <si>
    <t>MALALHUE</t>
  </si>
  <si>
    <t>BAHÍA MAIQUILLAHUE</t>
  </si>
  <si>
    <t>SAN JOSE DE LA MARIQUINA</t>
  </si>
  <si>
    <t>XIV</t>
  </si>
  <si>
    <t>Rechazado IUC/Análisis División Jurídica</t>
  </si>
  <si>
    <t>MISISSIPI</t>
  </si>
  <si>
    <t>Rechazo recurso de reclamación/Falta Plan de Consulta</t>
  </si>
  <si>
    <t>MEHUIN</t>
  </si>
  <si>
    <t xml:space="preserve">En CONADI </t>
  </si>
  <si>
    <t>PALO MUERTO</t>
  </si>
  <si>
    <t>CORRAL</t>
  </si>
  <si>
    <t>WADALAFKEN</t>
  </si>
  <si>
    <t>VALDIVIA, CORRAL, LA UNIÓN</t>
  </si>
  <si>
    <t>BAHÍA CORRAL</t>
  </si>
  <si>
    <t>PUNTA CAPITANES</t>
  </si>
  <si>
    <t>FRESIA</t>
  </si>
  <si>
    <t>X</t>
  </si>
  <si>
    <t>MANQUEMAPU</t>
  </si>
  <si>
    <t>PURRANQUE</t>
  </si>
  <si>
    <t>MAHUIDANTU</t>
  </si>
  <si>
    <t>TRINCAO 1, 2, 3, 4, 5, 7, 8, 9 y 10</t>
  </si>
  <si>
    <t>QUELLÓN</t>
  </si>
  <si>
    <t>CALETA MILAGRO</t>
  </si>
  <si>
    <t>SAN JUAN DE LA COSTA</t>
  </si>
  <si>
    <t>Sector decretado</t>
  </si>
  <si>
    <t>MAÑIHUEICO-HUINAY</t>
  </si>
  <si>
    <t>HUALAIHUÉ</t>
  </si>
  <si>
    <t xml:space="preserve">KOLDITA </t>
  </si>
  <si>
    <t>PARGUA</t>
  </si>
  <si>
    <t>CALBUCO</t>
  </si>
  <si>
    <t>CAULIN</t>
  </si>
  <si>
    <t>ANCUD</t>
  </si>
  <si>
    <t>HUENTETIQUE</t>
  </si>
  <si>
    <t>PAILDAD</t>
  </si>
  <si>
    <t>QUEILÉN</t>
  </si>
  <si>
    <t>Pronunciamiento CRUBC</t>
  </si>
  <si>
    <t>CONDOR</t>
  </si>
  <si>
    <t>RÍO NEGRO</t>
  </si>
  <si>
    <t>BAHÍA SAN PEDRO</t>
  </si>
  <si>
    <t>PUNTA LUA YENECURA</t>
  </si>
  <si>
    <t>RAUCO</t>
  </si>
  <si>
    <t>CHONCHI</t>
  </si>
  <si>
    <t>PUCATUÉ</t>
  </si>
  <si>
    <t>BAHÍA MANSA PALERÍA</t>
  </si>
  <si>
    <t>San Juan de la Costa</t>
  </si>
  <si>
    <t>BUTA LAUQUEN MAPU</t>
  </si>
  <si>
    <t>PUNTA SAN LUIS</t>
  </si>
  <si>
    <t>ANCAPÁN MAPU-LAFQUEN</t>
  </si>
  <si>
    <t>ANTILKO</t>
  </si>
  <si>
    <t xml:space="preserve">HUICHA </t>
  </si>
  <si>
    <t>CAYLIN</t>
  </si>
  <si>
    <t>PALERÍA PUNTA PICHI-MALLAI</t>
  </si>
  <si>
    <t>ISLA LINAGUA Y BAHÍA QUELLÓN</t>
  </si>
  <si>
    <t>PANITAO</t>
  </si>
  <si>
    <t>PUERTO MONTT</t>
  </si>
  <si>
    <t>QUETALMAHUE</t>
  </si>
  <si>
    <t>LELBÚN</t>
  </si>
  <si>
    <t>QUEILEN</t>
  </si>
  <si>
    <t>CUCAO</t>
  </si>
  <si>
    <t>QUILA</t>
  </si>
  <si>
    <t>EN CONADI</t>
  </si>
  <si>
    <t>COMPU</t>
  </si>
  <si>
    <t>CHAULLIN</t>
  </si>
  <si>
    <t>Aprobado con modificaciones por CRUBC</t>
  </si>
  <si>
    <t>CHADMO</t>
  </si>
  <si>
    <t>CHAYAHUÉ</t>
  </si>
  <si>
    <t>PUNTA YATEGUA</t>
  </si>
  <si>
    <t>ISLA QUIHUA</t>
  </si>
  <si>
    <t>HUICHA COMPLEMENTO</t>
  </si>
  <si>
    <t>NERCON</t>
  </si>
  <si>
    <t>CASTRO</t>
  </si>
  <si>
    <t xml:space="preserve">TENGLO </t>
  </si>
  <si>
    <t>CHAIGUAO</t>
  </si>
  <si>
    <t>PILPILEWE</t>
  </si>
  <si>
    <t>ABTAO</t>
  </si>
  <si>
    <t>BARRIO COSTERO</t>
  </si>
  <si>
    <t>LINAO</t>
  </si>
  <si>
    <t>YALDAD</t>
  </si>
  <si>
    <t>ISLA APIAO</t>
  </si>
  <si>
    <t>QUINCHAO</t>
  </si>
  <si>
    <t>ISLA MEULIN</t>
  </si>
  <si>
    <t>MANQUEMAPU COMPLEMENTO</t>
  </si>
  <si>
    <t>BAHÍA SAN PEDRO COMPLEMENTO</t>
  </si>
  <si>
    <t>CHAUMAN</t>
  </si>
  <si>
    <t>ISLA MARIMELLI</t>
  </si>
  <si>
    <t>COCHAMÓ</t>
  </si>
  <si>
    <t>LAITEC</t>
  </si>
  <si>
    <t>QUIHUA-SAN JOSÉ</t>
  </si>
  <si>
    <t>ISLA TRANQUI</t>
  </si>
  <si>
    <t>CARELMAPU</t>
  </si>
  <si>
    <t>MAULLÍN</t>
  </si>
  <si>
    <t>ISLAS TABON Y PULUQUI</t>
  </si>
  <si>
    <t>Revisión carta respuesta sobreposición en DJ</t>
  </si>
  <si>
    <t>NATRI</t>
  </si>
  <si>
    <t>ISLA TAC</t>
  </si>
  <si>
    <t>QUEMCHI</t>
  </si>
  <si>
    <t>CAGUACH</t>
  </si>
  <si>
    <t>ISLA QUENAC</t>
  </si>
  <si>
    <t>ISLA MARIMELL COMPLEMENTO</t>
  </si>
  <si>
    <t>HUINAY</t>
  </si>
  <si>
    <t>Elaboración de informe de sobreposición</t>
  </si>
  <si>
    <t>WAFO-WAPI</t>
  </si>
  <si>
    <t>WAYWEN</t>
  </si>
  <si>
    <t>PUMILLAHUE</t>
  </si>
  <si>
    <t>PUCATUÉ COMPLEMENTO</t>
  </si>
  <si>
    <t>LIN LIN</t>
  </si>
  <si>
    <t>ISLA DESERTORES</t>
  </si>
  <si>
    <t>CHAITÉN</t>
  </si>
  <si>
    <t xml:space="preserve">En consulta a otras instituciones </t>
  </si>
  <si>
    <t>KIÑETUELAFQUEN</t>
  </si>
  <si>
    <t>ISLA TRAIGUEN</t>
  </si>
  <si>
    <t>AYSÉN</t>
  </si>
  <si>
    <t>XI</t>
  </si>
  <si>
    <t>CISNES</t>
  </si>
  <si>
    <t>ISLAS HUICHAS</t>
  </si>
  <si>
    <t>PENÍNSULA MUÑOZ GAMERO</t>
  </si>
  <si>
    <t>PUERTO NATALES</t>
  </si>
  <si>
    <t>XII</t>
  </si>
  <si>
    <t>KAWESQAR-ÚLTIMA ESPERANZA</t>
  </si>
  <si>
    <t>NATALES-PUNTA ARENAS</t>
  </si>
  <si>
    <t>Estado de situación solicitudes de Espacios Costero- Marinos de Pueblos Originarios</t>
  </si>
  <si>
    <t>Número y superficie</t>
  </si>
  <si>
    <t>Georreferenciación de puertos e infraestructura portuaria</t>
  </si>
  <si>
    <t>Razón social</t>
  </si>
  <si>
    <t>Clasificación puerto</t>
  </si>
  <si>
    <t>Clasificación puertos</t>
  </si>
  <si>
    <t>Autoridad marítima</t>
  </si>
  <si>
    <t>Zona económica exclusiva:</t>
  </si>
  <si>
    <t>Unidad</t>
  </si>
  <si>
    <t>Área (km2)</t>
  </si>
  <si>
    <t>Territorial</t>
  </si>
  <si>
    <t>km2</t>
  </si>
  <si>
    <t>PATRULLAJE</t>
  </si>
  <si>
    <t>CANT. INCAUTACIONES</t>
  </si>
  <si>
    <t>MES</t>
  </si>
  <si>
    <t>FECHA HORA</t>
  </si>
  <si>
    <t>INSTITUCION PARTICIPANTE</t>
  </si>
  <si>
    <t>MARITGOB</t>
  </si>
  <si>
    <t>CAPUERTO</t>
  </si>
  <si>
    <t>ZZ.NN.</t>
  </si>
  <si>
    <t>RECURSO</t>
  </si>
  <si>
    <t>KGS.</t>
  </si>
  <si>
    <t>UU. MARÍTIMA</t>
  </si>
  <si>
    <t>UU. TERRESTRE</t>
  </si>
  <si>
    <t>UU. AEREA</t>
  </si>
  <si>
    <t>CANT. INFRACCIONES</t>
  </si>
  <si>
    <t>DERIVADO</t>
  </si>
  <si>
    <t>031200</t>
  </si>
  <si>
    <t>SERNAPESCA</t>
  </si>
  <si>
    <t>QUINZONA</t>
  </si>
  <si>
    <t>MOLUSCO</t>
  </si>
  <si>
    <t>OSTRA</t>
  </si>
  <si>
    <t>NO</t>
  </si>
  <si>
    <t>SI</t>
  </si>
  <si>
    <t>JUZGADO LETRAS ANCUD.</t>
  </si>
  <si>
    <t>EMP</t>
  </si>
  <si>
    <t>031320</t>
  </si>
  <si>
    <t>ARICA</t>
  </si>
  <si>
    <t>LSG ARICA</t>
  </si>
  <si>
    <t>CUARZONA</t>
  </si>
  <si>
    <t>PECES</t>
  </si>
  <si>
    <t>PALOMETA</t>
  </si>
  <si>
    <t>CORTE DE APELACIONES ARICA</t>
  </si>
  <si>
    <t>PEZ VOLADOR</t>
  </si>
  <si>
    <t>071230</t>
  </si>
  <si>
    <t>CALDERA</t>
  </si>
  <si>
    <t>PRIZONA</t>
  </si>
  <si>
    <t>ALGA</t>
  </si>
  <si>
    <t>HUIRO NEGRO</t>
  </si>
  <si>
    <t xml:space="preserve">JUZGADO DE LETRAS Y GARANTÍA DE CALDERA </t>
  </si>
  <si>
    <t>071550</t>
  </si>
  <si>
    <t>IQUIQUE</t>
  </si>
  <si>
    <t>LOCO</t>
  </si>
  <si>
    <t>PM-2505</t>
  </si>
  <si>
    <t>JUZGADO CIVIL IQUIQUE</t>
  </si>
  <si>
    <t>091530</t>
  </si>
  <si>
    <t>CHAÑARAL</t>
  </si>
  <si>
    <t>141030</t>
  </si>
  <si>
    <t>PTO MONTT</t>
  </si>
  <si>
    <t>SARDINA</t>
  </si>
  <si>
    <t>LSR CHACAO</t>
  </si>
  <si>
    <t xml:space="preserve">JUZGADO DE LETRA Y GARANTIA DE CALBUCO. </t>
  </si>
  <si>
    <t>161130</t>
  </si>
  <si>
    <t>EQUINODERMO</t>
  </si>
  <si>
    <t>ERIZO</t>
  </si>
  <si>
    <t>BOTE GOMA</t>
  </si>
  <si>
    <t>JUZGADO DE LETRAS DE ANCUD.</t>
  </si>
  <si>
    <t>171145</t>
  </si>
  <si>
    <t>SERVICIO DE SALUD</t>
  </si>
  <si>
    <t>ALMEJA</t>
  </si>
  <si>
    <t>DEPARTAMENTO JURIDICO AUTORIDAD SANITARIA, FISCALIA MARITIMA CALBUCO.</t>
  </si>
  <si>
    <t>181320</t>
  </si>
  <si>
    <t>SAN ANTONIO</t>
  </si>
  <si>
    <t>LPM 4410</t>
  </si>
  <si>
    <t>L-325</t>
  </si>
  <si>
    <t>NO INFORMADO</t>
  </si>
  <si>
    <t>LAPA</t>
  </si>
  <si>
    <t>181830</t>
  </si>
  <si>
    <t>191900</t>
  </si>
  <si>
    <t>191730</t>
  </si>
  <si>
    <t>PATACHE</t>
  </si>
  <si>
    <t>L-342</t>
  </si>
  <si>
    <t>NO CORRESPONDE</t>
  </si>
  <si>
    <t>221735</t>
  </si>
  <si>
    <t>231730</t>
  </si>
  <si>
    <t>HUASCO</t>
  </si>
  <si>
    <t>MACHA</t>
  </si>
  <si>
    <t xml:space="preserve">JUZGADO DE LETRAS Y GARANTÍA DE FREIRINA </t>
  </si>
  <si>
    <t xml:space="preserve">261415 </t>
  </si>
  <si>
    <t>291300</t>
  </si>
  <si>
    <t>ANTOFAGASTA</t>
  </si>
  <si>
    <t>TAL TAL</t>
  </si>
  <si>
    <t>PULPO</t>
  </si>
  <si>
    <t>JUZGADO DE LETRAS Y GARANTIA DE TALTAL</t>
  </si>
  <si>
    <t>311230</t>
  </si>
  <si>
    <t>REINETA</t>
  </si>
  <si>
    <t>011410</t>
  </si>
  <si>
    <t>FISCALIA LOCAL DE CALDERA</t>
  </si>
  <si>
    <t>021230</t>
  </si>
  <si>
    <t>CORTE DE APELACIONES IQUIQUE</t>
  </si>
  <si>
    <t>032030</t>
  </si>
  <si>
    <t>AYSEN</t>
  </si>
  <si>
    <t>MELINKA</t>
  </si>
  <si>
    <t>CONGRIO DORADO</t>
  </si>
  <si>
    <t>L-588</t>
  </si>
  <si>
    <t>JUZGADO DE LETRAS DE PUERTO AYSEN</t>
  </si>
  <si>
    <t>061730</t>
  </si>
  <si>
    <t>121400</t>
  </si>
  <si>
    <t>LUGA ROJA</t>
  </si>
  <si>
    <t>JUZGADO DE LETRAS Y GARANTIA DE AYSEN</t>
  </si>
  <si>
    <t>121650</t>
  </si>
  <si>
    <t>181800</t>
  </si>
  <si>
    <t>CORTE APELACIONES IQUIQUE</t>
  </si>
  <si>
    <t>212015</t>
  </si>
  <si>
    <t>COQUIMBO</t>
  </si>
  <si>
    <t>TONGOY</t>
  </si>
  <si>
    <t>L-587</t>
  </si>
  <si>
    <t>231240</t>
  </si>
  <si>
    <t>L-326</t>
  </si>
  <si>
    <t xml:space="preserve"> CUARTO JUZGADO CIVIL DE ANTOFAGASTA</t>
  </si>
  <si>
    <t>282045</t>
  </si>
  <si>
    <t>060200</t>
  </si>
  <si>
    <t>TOCOPILLA</t>
  </si>
  <si>
    <t>TIBURON MARTILLO</t>
  </si>
  <si>
    <t>L-327</t>
  </si>
  <si>
    <t>JUZGADO DE LETRAS DE TOCOPILLA.</t>
  </si>
  <si>
    <t>TIBURON COLA DE ZORRO</t>
  </si>
  <si>
    <t>061640</t>
  </si>
  <si>
    <t>JUZGADO CIVIL</t>
  </si>
  <si>
    <t>071215</t>
  </si>
  <si>
    <t>JUZGADO DE LETRA DE ANCUD.</t>
  </si>
  <si>
    <t>080750</t>
  </si>
  <si>
    <t>PTO VARAS</t>
  </si>
  <si>
    <t>SALMON</t>
  </si>
  <si>
    <t>081600</t>
  </si>
  <si>
    <t>091250</t>
  </si>
  <si>
    <t>081440</t>
  </si>
  <si>
    <t>TALCAHUANO</t>
  </si>
  <si>
    <t>SEZONA</t>
  </si>
  <si>
    <t>LSR 4427</t>
  </si>
  <si>
    <t>JUZGADO CIVIL DE TALCAHUANO</t>
  </si>
  <si>
    <t>081530</t>
  </si>
  <si>
    <t>081500</t>
  </si>
  <si>
    <t>081445</t>
  </si>
  <si>
    <t>081330</t>
  </si>
  <si>
    <t>081450</t>
  </si>
  <si>
    <t>081545</t>
  </si>
  <si>
    <t>121200</t>
  </si>
  <si>
    <t>PUMAR 470</t>
  </si>
  <si>
    <t>L-355</t>
  </si>
  <si>
    <t>JUZGADO DE LETRAS DE CASTRO.</t>
  </si>
  <si>
    <t>CHORO</t>
  </si>
  <si>
    <t>111540</t>
  </si>
  <si>
    <t xml:space="preserve">JUZGADO DE LETRAS DE TOCOPILLA. </t>
  </si>
  <si>
    <t>121545</t>
  </si>
  <si>
    <t>121230</t>
  </si>
  <si>
    <t>VALPARAISO</t>
  </si>
  <si>
    <t>QUINTERO</t>
  </si>
  <si>
    <t>L-369</t>
  </si>
  <si>
    <t xml:space="preserve">JUZGADO DE LETRAS DE QUINTERO. </t>
  </si>
  <si>
    <t>120902</t>
  </si>
  <si>
    <t>ODGER</t>
  </si>
  <si>
    <t>TIBURON AZULEJO</t>
  </si>
  <si>
    <t>131150</t>
  </si>
  <si>
    <t>141350</t>
  </si>
  <si>
    <t>CARACOL LOCATE</t>
  </si>
  <si>
    <t>142300</t>
  </si>
  <si>
    <t>LSG COQUIMBO</t>
  </si>
  <si>
    <t>OSTION</t>
  </si>
  <si>
    <t>161400</t>
  </si>
  <si>
    <t>AGUIRRE</t>
  </si>
  <si>
    <t>LSR 4425</t>
  </si>
  <si>
    <t>JUZGADO DE LETRAS PUERTO AYSEN.</t>
  </si>
  <si>
    <t>201030</t>
  </si>
  <si>
    <t>PM2505</t>
  </si>
  <si>
    <t>CORTE DE APELACIONES DE IQUIQUE.</t>
  </si>
  <si>
    <t>211700</t>
  </si>
  <si>
    <t>PUNTA ARENAS</t>
  </si>
  <si>
    <t>PTO NATALES</t>
  </si>
  <si>
    <t>TERZONA</t>
  </si>
  <si>
    <t>OSTION DEL SUR</t>
  </si>
  <si>
    <t>L-542</t>
  </si>
  <si>
    <t xml:space="preserve">JUZGADO DE LETRAS Y GARANTIA DE PUERTO NATALES </t>
  </si>
  <si>
    <t>220830</t>
  </si>
  <si>
    <t>CRUSTACEOS</t>
  </si>
  <si>
    <t>CENTOLLA</t>
  </si>
  <si>
    <t>MACHADO Y LPM4411</t>
  </si>
  <si>
    <t>JUZGADO DE LETRAS Y GARANTIA DE PUERTO AYSEN.</t>
  </si>
  <si>
    <t>200808</t>
  </si>
  <si>
    <t>221710</t>
  </si>
  <si>
    <t>JUZGADO DE LETRAS Y GARANTIA DE FREIRINA</t>
  </si>
  <si>
    <t>231535</t>
  </si>
  <si>
    <t>CHACABUCO</t>
  </si>
  <si>
    <t>TRUCHA ARCOIRIS</t>
  </si>
  <si>
    <t>L-371</t>
  </si>
  <si>
    <t xml:space="preserve"> JUZGADO DE LETRAS Y GARANTIA DE PUERTO AYSEN.</t>
  </si>
  <si>
    <t>272230</t>
  </si>
  <si>
    <t>MERLUZA COMÚN</t>
  </si>
  <si>
    <t>JUZGADO DE LETRAS SAN ANTONIO</t>
  </si>
  <si>
    <t>CAMARON</t>
  </si>
  <si>
    <t>281845</t>
  </si>
  <si>
    <t xml:space="preserve"> JUZGADO DE LETRAS DE CASTRO</t>
  </si>
  <si>
    <t>310130</t>
  </si>
  <si>
    <t>ABRIL</t>
  </si>
  <si>
    <t>021700</t>
  </si>
  <si>
    <t>QUELLON</t>
  </si>
  <si>
    <t>LSR 1708</t>
  </si>
  <si>
    <t>JUZGADO DE LETRAS CASTRO.</t>
  </si>
  <si>
    <t>CHORO ZAPATO</t>
  </si>
  <si>
    <t>021915</t>
  </si>
  <si>
    <t>JUZGADO DE LETRAS Y GARANTIA PUERTO AYSEN.</t>
  </si>
  <si>
    <t>021240</t>
  </si>
  <si>
    <t>LSR-4420</t>
  </si>
  <si>
    <t>031100</t>
  </si>
  <si>
    <t>PUMAR 585.</t>
  </si>
  <si>
    <t>031630</t>
  </si>
  <si>
    <t>LSG CHILOE</t>
  </si>
  <si>
    <t>031430</t>
  </si>
  <si>
    <t xml:space="preserve"> LPM 4411</t>
  </si>
  <si>
    <t>041450</t>
  </si>
  <si>
    <t>ACHAO</t>
  </si>
  <si>
    <t xml:space="preserve"> LSR-4426</t>
  </si>
  <si>
    <t>021800</t>
  </si>
  <si>
    <t>TALTAL</t>
  </si>
  <si>
    <t>PM-2513</t>
  </si>
  <si>
    <t>L-552</t>
  </si>
  <si>
    <t>051555</t>
  </si>
  <si>
    <t>JUZGADO DE LETRA DE ANCUD</t>
  </si>
  <si>
    <t>052000</t>
  </si>
  <si>
    <t>L-369, L-330.</t>
  </si>
  <si>
    <t>JUZGADO DE LETRAS DE QUINTERO.</t>
  </si>
  <si>
    <t>052027</t>
  </si>
  <si>
    <t>MAULLIN</t>
  </si>
  <si>
    <t>L-351</t>
  </si>
  <si>
    <t>JUZGADO CIVIL MAULLIN.</t>
  </si>
  <si>
    <t>061950</t>
  </si>
  <si>
    <t>081130</t>
  </si>
  <si>
    <t>LSR 4426</t>
  </si>
  <si>
    <t xml:space="preserve">TRIBUNAL JUZGADO DE LETRAS DE CASTRO. </t>
  </si>
  <si>
    <t>081240</t>
  </si>
  <si>
    <t>L-328</t>
  </si>
  <si>
    <t>JUZGADO DE LETRA.</t>
  </si>
  <si>
    <t>081239</t>
  </si>
  <si>
    <t>111110</t>
  </si>
  <si>
    <t>LSG PTO MONTT</t>
  </si>
  <si>
    <t>CHOLGA</t>
  </si>
  <si>
    <t>JUZGADO DE LETRAS DE HUALAIHUE / FISCALIA MARITIMA CPGRO.</t>
  </si>
  <si>
    <t>102300</t>
  </si>
  <si>
    <t xml:space="preserve">JUZGADO DE LETRAS Y GARANTIA DE PUERTO AYSEN. </t>
  </si>
  <si>
    <t>110640</t>
  </si>
  <si>
    <t>J.P.L. PUYEHUE</t>
  </si>
  <si>
    <t>111530</t>
  </si>
  <si>
    <t>JUZGADO DE LETRAS Y GARANTÍA DE CALDERA</t>
  </si>
  <si>
    <t>120615</t>
  </si>
  <si>
    <t xml:space="preserve">ZODIAC </t>
  </si>
  <si>
    <t>L-509</t>
  </si>
  <si>
    <t>OSTION DEL NORTE</t>
  </si>
  <si>
    <t>OSTRAS JAPONESAS</t>
  </si>
  <si>
    <t>111625</t>
  </si>
  <si>
    <t>JUZGADO DE LETRAS Y GARANTIA PUERTO AYSEN</t>
  </si>
  <si>
    <t>121030</t>
  </si>
  <si>
    <t>L-344</t>
  </si>
  <si>
    <t>J.P.L. PUERTO VARAS</t>
  </si>
  <si>
    <t>120500</t>
  </si>
  <si>
    <t>JUZGADO DE LETRAS Y GARANTIA DE HUALAIHUE.</t>
  </si>
  <si>
    <t>112030</t>
  </si>
  <si>
    <t>LPM 4402</t>
  </si>
  <si>
    <t>DEPARTAMENTO JURIDICO AUTORIDAD SANITARIA.</t>
  </si>
  <si>
    <t>140100</t>
  </si>
  <si>
    <t xml:space="preserve">1° JUZGADO DE LETRAS DE ANCUD. </t>
  </si>
  <si>
    <t>151715</t>
  </si>
  <si>
    <t>L-596</t>
  </si>
  <si>
    <t>151230</t>
  </si>
  <si>
    <t>JAIBA</t>
  </si>
  <si>
    <t>151600</t>
  </si>
  <si>
    <t>L-401</t>
  </si>
  <si>
    <t>161145</t>
  </si>
  <si>
    <t>161250</t>
  </si>
  <si>
    <t>SIERRA</t>
  </si>
  <si>
    <t>171100</t>
  </si>
  <si>
    <t>ANCHOVETA</t>
  </si>
  <si>
    <t>JUZGADO DE LETRAS COQUIMBO.</t>
  </si>
  <si>
    <t>172250</t>
  </si>
  <si>
    <t>PM2517</t>
  </si>
  <si>
    <t>181600</t>
  </si>
  <si>
    <t>L-350 / L-330</t>
  </si>
  <si>
    <t xml:space="preserve">FISCALIA LOCAL DE QUINTERO. </t>
  </si>
  <si>
    <t>181510</t>
  </si>
  <si>
    <t>SALINAS</t>
  </si>
  <si>
    <t>L-553 Y L-558</t>
  </si>
  <si>
    <t>JUZGADO CIVIL DE POZO ALMONTE</t>
  </si>
  <si>
    <t>191100</t>
  </si>
  <si>
    <t>LOCATE</t>
  </si>
  <si>
    <t>JUZGADO CIVIL DE IQUIQUE.</t>
  </si>
  <si>
    <t>200710</t>
  </si>
  <si>
    <t>L-377</t>
  </si>
  <si>
    <t>211306</t>
  </si>
  <si>
    <t>MAULLIN / ANCUD</t>
  </si>
  <si>
    <t>PM 2515</t>
  </si>
  <si>
    <t xml:space="preserve">FISCALIA LOCAL DE ANCUD. </t>
  </si>
  <si>
    <t>222330</t>
  </si>
  <si>
    <t>JUZGADO DE LETRAS DE ANCUD</t>
  </si>
  <si>
    <t>220930</t>
  </si>
  <si>
    <t>231200</t>
  </si>
  <si>
    <t>240730</t>
  </si>
  <si>
    <t>LEBU</t>
  </si>
  <si>
    <t>L-557 / L-563</t>
  </si>
  <si>
    <t>251300</t>
  </si>
  <si>
    <t>LPC MACHADO</t>
  </si>
  <si>
    <t>JUZGADO DE LETRAS LAS GUAITECAS</t>
  </si>
  <si>
    <t>241430</t>
  </si>
  <si>
    <t>261615</t>
  </si>
  <si>
    <t>PM2503</t>
  </si>
  <si>
    <t>L-315</t>
  </si>
  <si>
    <t xml:space="preserve">FISCALIA LOCAL DE FREIRINA </t>
  </si>
  <si>
    <t>292124</t>
  </si>
  <si>
    <t>241650</t>
  </si>
  <si>
    <t>FF LYNCH</t>
  </si>
  <si>
    <t>250855</t>
  </si>
  <si>
    <t>301100</t>
  </si>
  <si>
    <t xml:space="preserve">TRIBUNAL JUZGADO DE LETRAS DE CASTRO </t>
  </si>
  <si>
    <t>031125</t>
  </si>
  <si>
    <t>BOTE DE GOMA</t>
  </si>
  <si>
    <t>JUZGADO DE LETRAS DE CASTRO</t>
  </si>
  <si>
    <t>051800</t>
  </si>
  <si>
    <t>L-563</t>
  </si>
  <si>
    <t>071730</t>
  </si>
  <si>
    <t xml:space="preserve">JUZGADO DE LETRAS Y GARANTIA DE FREIRINA </t>
  </si>
  <si>
    <t>091259</t>
  </si>
  <si>
    <t>LPM 4413</t>
  </si>
  <si>
    <t>092200</t>
  </si>
  <si>
    <t>110925</t>
  </si>
  <si>
    <t xml:space="preserve">JUZGADO DE LETRAS DE CHAÑARAL. </t>
  </si>
  <si>
    <t>082130</t>
  </si>
  <si>
    <t>082123</t>
  </si>
  <si>
    <t>140130</t>
  </si>
  <si>
    <t xml:space="preserve"> LSR QUEITAO / BOTE GOMA</t>
  </si>
  <si>
    <t>L-421 Y L-340</t>
  </si>
  <si>
    <t>FISCALIA LOCAL DE PUERTO MONTT.</t>
  </si>
  <si>
    <t>141345</t>
  </si>
  <si>
    <t>JUZGADO DE LETRAS</t>
  </si>
  <si>
    <t>141630</t>
  </si>
  <si>
    <t>MINPUBLICO CASTRO.</t>
  </si>
  <si>
    <t>151240</t>
  </si>
  <si>
    <t>LPM-4413</t>
  </si>
  <si>
    <t>161200</t>
  </si>
  <si>
    <t>JUZGADO CIVIL DE TURNO PUERTO MONTT.</t>
  </si>
  <si>
    <t>161600</t>
  </si>
  <si>
    <t>L-321</t>
  </si>
  <si>
    <t>PM2511</t>
  </si>
  <si>
    <t>171945</t>
  </si>
  <si>
    <t xml:space="preserve">FISCALIA MINISTERIO PUBLICO DE QUINTERO. </t>
  </si>
  <si>
    <t>231155</t>
  </si>
  <si>
    <t>LPM4413</t>
  </si>
  <si>
    <t>231210</t>
  </si>
  <si>
    <t>231900</t>
  </si>
  <si>
    <t>LPM4423</t>
  </si>
  <si>
    <t>232245</t>
  </si>
  <si>
    <t>L-557</t>
  </si>
  <si>
    <t>261838</t>
  </si>
  <si>
    <t>PTA ARENAS</t>
  </si>
  <si>
    <t>TIERRA DEL FUEGO</t>
  </si>
  <si>
    <t>JUZGADO DE LETRAS PORVENIR.</t>
  </si>
  <si>
    <t>261150</t>
  </si>
  <si>
    <t>JUZGADO DE LETRAS AYSEN.</t>
  </si>
  <si>
    <t>271245</t>
  </si>
  <si>
    <t>NO CORRESPONDE.</t>
  </si>
  <si>
    <t>281825</t>
  </si>
  <si>
    <t>CISNE</t>
  </si>
  <si>
    <t>JUZGADO DE GARANTIA DE AYSEN</t>
  </si>
  <si>
    <t>291815</t>
  </si>
  <si>
    <t>061600</t>
  </si>
  <si>
    <t>L-361</t>
  </si>
  <si>
    <t>070010</t>
  </si>
  <si>
    <t>101240</t>
  </si>
  <si>
    <t>PM 2517</t>
  </si>
  <si>
    <t>L-554</t>
  </si>
  <si>
    <t>111300</t>
  </si>
  <si>
    <t>LPM 4409</t>
  </si>
  <si>
    <t>TRIBUNAL DE LETRAS DE AYSEN</t>
  </si>
  <si>
    <t>111930</t>
  </si>
  <si>
    <t>120930</t>
  </si>
  <si>
    <t>CHORO MALTON</t>
  </si>
  <si>
    <t>TRIBUNAL JUZGADO DE LETRAS DE CASTRO .</t>
  </si>
  <si>
    <t>141750</t>
  </si>
  <si>
    <t>PRIMER JUZGADO DE LETRAS CASTRO.</t>
  </si>
  <si>
    <t>111256</t>
  </si>
  <si>
    <t xml:space="preserve">CORTE DE APELACIONES </t>
  </si>
  <si>
    <t>141832</t>
  </si>
  <si>
    <t>171230</t>
  </si>
  <si>
    <t>JULIANA</t>
  </si>
  <si>
    <t>TRIBUNAL JUZGADO DE LETRAS DE CASTRO</t>
  </si>
  <si>
    <t>171950</t>
  </si>
  <si>
    <t>SARDINA COMUN</t>
  </si>
  <si>
    <t>L-331</t>
  </si>
  <si>
    <t>180930</t>
  </si>
  <si>
    <t xml:space="preserve">JUZGADO DE LETRAS DE CASTRO. </t>
  </si>
  <si>
    <t>181050</t>
  </si>
  <si>
    <t>LOS VILOS</t>
  </si>
  <si>
    <t xml:space="preserve">FISCALÍA LOCAL DE LOS VILOS </t>
  </si>
  <si>
    <t>191700</t>
  </si>
  <si>
    <t>200930</t>
  </si>
  <si>
    <t>L-548 / L-423</t>
  </si>
  <si>
    <t>201015</t>
  </si>
  <si>
    <t>L-533</t>
  </si>
  <si>
    <t>TRIBUNAL JUZGADO DE LETRAS DE CASTRO.</t>
  </si>
  <si>
    <t>211205</t>
  </si>
  <si>
    <t>261530</t>
  </si>
  <si>
    <t>L-423</t>
  </si>
  <si>
    <t>JUZGADO DE LETRAS DE CALBUCO.</t>
  </si>
  <si>
    <t>271230</t>
  </si>
  <si>
    <t>LSG AYSEN</t>
  </si>
  <si>
    <t>271442</t>
  </si>
  <si>
    <t>271546</t>
  </si>
  <si>
    <t>281422</t>
  </si>
  <si>
    <t>041215</t>
  </si>
  <si>
    <t>SEREMI SALUD PROVINCIAL CASTRO</t>
  </si>
  <si>
    <t>041700</t>
  </si>
  <si>
    <t>PUMAR 450</t>
  </si>
  <si>
    <t>051300</t>
  </si>
  <si>
    <t>BICICLETA</t>
  </si>
  <si>
    <t>051220</t>
  </si>
  <si>
    <t>080942</t>
  </si>
  <si>
    <t>CORONEL</t>
  </si>
  <si>
    <t>JUREL</t>
  </si>
  <si>
    <t>PM 2504</t>
  </si>
  <si>
    <t>081830</t>
  </si>
  <si>
    <t>L-355 / L-388</t>
  </si>
  <si>
    <t>021330</t>
  </si>
  <si>
    <t>LSG ONA</t>
  </si>
  <si>
    <t>MK III</t>
  </si>
  <si>
    <t>JUZGADO DE LETRAS DE PUNTA ARENAS.</t>
  </si>
  <si>
    <t>091430</t>
  </si>
  <si>
    <t>JUZGADO DE LETRAS IQUIQUE</t>
  </si>
  <si>
    <t>091730</t>
  </si>
  <si>
    <t>L-388</t>
  </si>
  <si>
    <t>091739</t>
  </si>
  <si>
    <t>JUZGADO CIVIL DE OSORNO / FISCALIA MARITIMA CAPUERTOVAR.</t>
  </si>
  <si>
    <t>161060</t>
  </si>
  <si>
    <t>171300</t>
  </si>
  <si>
    <t>CORTE APELACIONES IQUIQUE.</t>
  </si>
  <si>
    <t>171715</t>
  </si>
  <si>
    <t>181750</t>
  </si>
  <si>
    <t>FISCALÍA LOCAL DE CHAÑARAL.</t>
  </si>
  <si>
    <t>191330</t>
  </si>
  <si>
    <t>191245</t>
  </si>
  <si>
    <t>211040</t>
  </si>
  <si>
    <t>211250</t>
  </si>
  <si>
    <t>LPM-4409</t>
  </si>
  <si>
    <t>241250</t>
  </si>
  <si>
    <t>FISCALIA MARITIMA CALBUCO.</t>
  </si>
  <si>
    <t>250315</t>
  </si>
  <si>
    <t>NATALES</t>
  </si>
  <si>
    <t>LSR-4422</t>
  </si>
  <si>
    <t>251515</t>
  </si>
  <si>
    <t>271040</t>
  </si>
  <si>
    <t>271350</t>
  </si>
  <si>
    <t>LPM4411</t>
  </si>
  <si>
    <t>282130</t>
  </si>
  <si>
    <t>L-388 / L-355</t>
  </si>
  <si>
    <t>JUZGADO DE LETRAS ANCUD.</t>
  </si>
  <si>
    <t>251350</t>
  </si>
  <si>
    <t>PRIMER JUZGADO DE LETRAS CASTRO</t>
  </si>
  <si>
    <t>291144</t>
  </si>
  <si>
    <t>301030</t>
  </si>
  <si>
    <t>CITACION AL JUZGADO DE POLICIA LOCAL DE PUYEHUE</t>
  </si>
  <si>
    <t>041230</t>
  </si>
  <si>
    <t>050415</t>
  </si>
  <si>
    <t>051140</t>
  </si>
  <si>
    <t>L-353</t>
  </si>
  <si>
    <t>FISCALÍA LOCAL DE LOS VILOS.</t>
  </si>
  <si>
    <t>080924</t>
  </si>
  <si>
    <t>081628</t>
  </si>
  <si>
    <t>081420</t>
  </si>
  <si>
    <t>LPM 4411</t>
  </si>
  <si>
    <t>090400</t>
  </si>
  <si>
    <t>L-388 / L-355.</t>
  </si>
  <si>
    <t>070900</t>
  </si>
  <si>
    <t>062210</t>
  </si>
  <si>
    <t>091450</t>
  </si>
  <si>
    <t>120100</t>
  </si>
  <si>
    <t xml:space="preserve">OSTRA </t>
  </si>
  <si>
    <t>CHORITO</t>
  </si>
  <si>
    <t>131710</t>
  </si>
  <si>
    <t>131810</t>
  </si>
  <si>
    <t>MACHADO</t>
  </si>
  <si>
    <t>120249</t>
  </si>
  <si>
    <t>LSR 4426 / LSR 4429</t>
  </si>
  <si>
    <t>JUZGADO DE LETRAS Y GARANTIA DE QUELLON.</t>
  </si>
  <si>
    <t>131630</t>
  </si>
  <si>
    <t>151830</t>
  </si>
  <si>
    <t>MINISTERIO PUBLICO ANCUD.</t>
  </si>
  <si>
    <t>161437</t>
  </si>
  <si>
    <t>MINISTERIO PUBLICO.</t>
  </si>
  <si>
    <t>161830</t>
  </si>
  <si>
    <t>PICOROCO</t>
  </si>
  <si>
    <t>181915</t>
  </si>
  <si>
    <t>L-548</t>
  </si>
  <si>
    <t>201020</t>
  </si>
  <si>
    <t>MINPUB LIGUA</t>
  </si>
  <si>
    <t>081200</t>
  </si>
  <si>
    <t>PM2509</t>
  </si>
  <si>
    <t>L326</t>
  </si>
  <si>
    <t>JUZGADO DE LETRAS DE ANTOFAGASTA</t>
  </si>
  <si>
    <t>201200</t>
  </si>
  <si>
    <t>PM 2503</t>
  </si>
  <si>
    <t>211200</t>
  </si>
  <si>
    <t>FISCALIA MARITIMA CALBUCO Y JUZGADO LETRAS CALBUCO.</t>
  </si>
  <si>
    <t>221130</t>
  </si>
  <si>
    <t>252</t>
  </si>
  <si>
    <t>221320</t>
  </si>
  <si>
    <t>251556</t>
  </si>
  <si>
    <t>JOSE GUEICHA NAVARRO, RUT 11.692.882-2</t>
  </si>
  <si>
    <t>262340</t>
  </si>
  <si>
    <t>L-332</t>
  </si>
  <si>
    <t>FISCALIZA LOCAL DE CORONEL.</t>
  </si>
  <si>
    <t>270010</t>
  </si>
  <si>
    <t>LPM4410</t>
  </si>
  <si>
    <t>JUZGADO DE LETRAS DE SAN ANTONIO.</t>
  </si>
  <si>
    <t>290729</t>
  </si>
  <si>
    <t>JUZGADO DE LETRAS Y GARANTIAS DE AYSEN</t>
  </si>
  <si>
    <t>JUZGADO DE LETRAS Y GARANTIAS DE AYSEN.</t>
  </si>
  <si>
    <t>311250</t>
  </si>
  <si>
    <t>020130</t>
  </si>
  <si>
    <t>021215</t>
  </si>
  <si>
    <t>L-335</t>
  </si>
  <si>
    <t>FISCALIA LOCAL DE MAULLIN.</t>
  </si>
  <si>
    <t>031620</t>
  </si>
  <si>
    <t>051530</t>
  </si>
  <si>
    <t>PEJEGALLO</t>
  </si>
  <si>
    <t>060600</t>
  </si>
  <si>
    <t>JIBIA</t>
  </si>
  <si>
    <t>L-559</t>
  </si>
  <si>
    <t>PRIMER JUZGADO DE LETRAS Y GARANTIA DE TALTAL.</t>
  </si>
  <si>
    <t>062130</t>
  </si>
  <si>
    <t>VALDIVIA</t>
  </si>
  <si>
    <t>L-395</t>
  </si>
  <si>
    <t>JUZGADO CIVIL VALDIVIA</t>
  </si>
  <si>
    <t>071300</t>
  </si>
  <si>
    <t>LSG CORRAL</t>
  </si>
  <si>
    <t xml:space="preserve"> JUZGADO CIVIL DE VALDIVIA. </t>
  </si>
  <si>
    <t>071350</t>
  </si>
  <si>
    <t>090030</t>
  </si>
  <si>
    <t>MERLUZA DEL SUR</t>
  </si>
  <si>
    <t>L-334</t>
  </si>
  <si>
    <t>091615</t>
  </si>
  <si>
    <t>MERLUZA AUSTRAL</t>
  </si>
  <si>
    <t>091700</t>
  </si>
  <si>
    <t>101100</t>
  </si>
  <si>
    <t>JUEZ DE LETRAS ANCUD.</t>
  </si>
  <si>
    <t>101420</t>
  </si>
  <si>
    <t>PM 2700</t>
  </si>
  <si>
    <t>JUZGADO DE LETRA CASTRO.</t>
  </si>
  <si>
    <t>101710</t>
  </si>
  <si>
    <t>PELILLO</t>
  </si>
  <si>
    <t>L-594</t>
  </si>
  <si>
    <t>110000</t>
  </si>
  <si>
    <t>LPM4409</t>
  </si>
  <si>
    <t>111115</t>
  </si>
  <si>
    <t>121912</t>
  </si>
  <si>
    <t>JUZGADO CIVIL QUE LA CORTE DE APELACIONES DETERMINE.</t>
  </si>
  <si>
    <t>131040</t>
  </si>
  <si>
    <t>141529</t>
  </si>
  <si>
    <t>SEP 06</t>
  </si>
  <si>
    <t>ALGARROBO</t>
  </si>
  <si>
    <t>L-324</t>
  </si>
  <si>
    <t>JUZGADO DE LETRA (CASA BLANCA).</t>
  </si>
  <si>
    <t>171930</t>
  </si>
  <si>
    <t>JUZGADO DE LETRAS DE CHAÑARAL.</t>
  </si>
  <si>
    <t>171849</t>
  </si>
  <si>
    <t>231700</t>
  </si>
  <si>
    <t>RAYA</t>
  </si>
  <si>
    <t>LSR 4423</t>
  </si>
  <si>
    <t>231800</t>
  </si>
  <si>
    <t>251030</t>
  </si>
  <si>
    <t>251110</t>
  </si>
  <si>
    <t>L-333</t>
  </si>
  <si>
    <t>270250</t>
  </si>
  <si>
    <t>LSR 4420</t>
  </si>
  <si>
    <t>26</t>
  </si>
  <si>
    <t>CARABINEROS</t>
  </si>
  <si>
    <t>271820</t>
  </si>
  <si>
    <t>271900</t>
  </si>
  <si>
    <t>JUZGADO CIVIL DE OSORNO, JUZGADO POLICIA LOCAL DE PUYEHUE
FISCALIA MARITIMA.</t>
  </si>
  <si>
    <t>272140</t>
  </si>
  <si>
    <t>281440</t>
  </si>
  <si>
    <t xml:space="preserve"> FISCALIA LOCAL DE OSORNO. </t>
  </si>
  <si>
    <t>011600</t>
  </si>
  <si>
    <t>JUZGADO CIVIL DE OSORNO</t>
  </si>
  <si>
    <t>031230</t>
  </si>
  <si>
    <t>031820</t>
  </si>
  <si>
    <t>031600</t>
  </si>
  <si>
    <t>091600</t>
  </si>
  <si>
    <t>JUZGADO CIVIL SEGUN DISTRIBUCION DE CAUSA</t>
  </si>
  <si>
    <t>100230</t>
  </si>
  <si>
    <t>101040</t>
  </si>
  <si>
    <t>101530</t>
  </si>
  <si>
    <t>101140</t>
  </si>
  <si>
    <t>JUZGADO DE LETRAS Y GARANTIA DE CALDERA .</t>
  </si>
  <si>
    <t>120800</t>
  </si>
  <si>
    <t>JUZGADO POLICIA LOCAL PUYEHUE.</t>
  </si>
  <si>
    <t>141100</t>
  </si>
  <si>
    <t>141140</t>
  </si>
  <si>
    <t>L-051</t>
  </si>
  <si>
    <t>316</t>
  </si>
  <si>
    <t>100025</t>
  </si>
  <si>
    <t>317</t>
  </si>
  <si>
    <t>101940</t>
  </si>
  <si>
    <t>318</t>
  </si>
  <si>
    <t>082215</t>
  </si>
  <si>
    <t>151630</t>
  </si>
  <si>
    <t>JUZGADO LETRAS CASTRO.</t>
  </si>
  <si>
    <t>161300</t>
  </si>
  <si>
    <t>LIRQUEN</t>
  </si>
  <si>
    <t>COCHAYUYO</t>
  </si>
  <si>
    <t>L-358</t>
  </si>
  <si>
    <t xml:space="preserve">FISCALIA LOCAL DE TOME. </t>
  </si>
  <si>
    <t>172230</t>
  </si>
  <si>
    <t>JUZGADO DE LETRAS DE CASTRO Y CAPITANIA PUERTO DE CASTRO.</t>
  </si>
  <si>
    <t>181000</t>
  </si>
  <si>
    <t>181210</t>
  </si>
  <si>
    <t>PM2516</t>
  </si>
  <si>
    <t>MINISTERIO PUBLICO DE VALDIVIA.</t>
  </si>
  <si>
    <t>251840</t>
  </si>
  <si>
    <t>CORTE DE APELACIONES DE IQUIQUE</t>
  </si>
  <si>
    <t>271650</t>
  </si>
  <si>
    <t>311521</t>
  </si>
  <si>
    <t>NIL</t>
  </si>
  <si>
    <t>061240</t>
  </si>
  <si>
    <t>CULENGUE</t>
  </si>
  <si>
    <t>061320</t>
  </si>
  <si>
    <t>CORTE DE APELACIONES IQUIQUE.</t>
  </si>
  <si>
    <t>061700</t>
  </si>
  <si>
    <t>071200</t>
  </si>
  <si>
    <t>081650</t>
  </si>
  <si>
    <t>090950</t>
  </si>
  <si>
    <t>PEJERREY</t>
  </si>
  <si>
    <t>PERCATRUCHA</t>
  </si>
  <si>
    <t>101150</t>
  </si>
  <si>
    <t>081013</t>
  </si>
  <si>
    <t xml:space="preserve">JUZGADO CIVIL DE TURNO DE PUERTO MONTT </t>
  </si>
  <si>
    <t>081400</t>
  </si>
  <si>
    <t>JUZGADO CIVIL DE TURNO DE PUERTO MONTT</t>
  </si>
  <si>
    <t>JUZGADO DE LETRAS Y GARANTIA PORVENIR.</t>
  </si>
  <si>
    <t>161440</t>
  </si>
  <si>
    <t>PRIMER JUZGADO DE LETRAS DE PUNTA ARENAS.</t>
  </si>
  <si>
    <t>191250</t>
  </si>
  <si>
    <t>LPM-4407</t>
  </si>
  <si>
    <t>211805</t>
  </si>
  <si>
    <t>241733</t>
  </si>
  <si>
    <t>LPM 4407</t>
  </si>
  <si>
    <t>JUZGADO DE LETRAS DE PORVENIR.</t>
  </si>
  <si>
    <t>271130</t>
  </si>
  <si>
    <t>PICHILEMU</t>
  </si>
  <si>
    <t>L-343</t>
  </si>
  <si>
    <t>021250</t>
  </si>
  <si>
    <t>PM2510</t>
  </si>
  <si>
    <t>MINISTERIO PUBLICO PTO MONTT</t>
  </si>
  <si>
    <t>071130</t>
  </si>
  <si>
    <t>JUZGADO DE LETRAS DE COQUIMBO.</t>
  </si>
  <si>
    <t>091643</t>
  </si>
  <si>
    <t>FISCALIA LOCAL DE FREIRINA</t>
  </si>
  <si>
    <t>121600</t>
  </si>
  <si>
    <t>13</t>
  </si>
  <si>
    <t>LSG PTA ARENAS</t>
  </si>
  <si>
    <t>LSG PUNTA ARENAS</t>
  </si>
  <si>
    <t>JUZGADO DE LETRAS PUNTA ARENAS.</t>
  </si>
  <si>
    <t>141810</t>
  </si>
  <si>
    <t>LPM-4409.</t>
  </si>
  <si>
    <t>171345</t>
  </si>
  <si>
    <t>74.9</t>
  </si>
  <si>
    <t>JUZGADO DE LETRAS Y GARANTIA DE PORVENIR.</t>
  </si>
  <si>
    <t>181430</t>
  </si>
  <si>
    <t>SEGUNDO JUZGADO CIVIL DE VALDIVIA.</t>
  </si>
  <si>
    <t>191121</t>
  </si>
  <si>
    <t>HUIRO PALO</t>
  </si>
  <si>
    <t>PM-2511</t>
  </si>
  <si>
    <t>JUZGADO DE LETRAS DE TOCOPILLA</t>
  </si>
  <si>
    <t>201430</t>
  </si>
  <si>
    <t>201400</t>
  </si>
  <si>
    <t>132200</t>
  </si>
  <si>
    <t>221515</t>
  </si>
  <si>
    <t>231630</t>
  </si>
  <si>
    <t>L-535</t>
  </si>
  <si>
    <t>JU7ZGADO DE GARANTIA DE FREIRINA.</t>
  </si>
  <si>
    <t>261650</t>
  </si>
  <si>
    <t>JUZGADO CIVIL QUE LA CORTE DE APELACIONES DESIGNE</t>
  </si>
  <si>
    <t>291440</t>
  </si>
  <si>
    <t>CONTROL</t>
  </si>
  <si>
    <t xml:space="preserve">FECHA </t>
  </si>
  <si>
    <t>MES  AVISTAMIENTO</t>
  </si>
  <si>
    <t>HORA AVISTAMIENTO</t>
  </si>
  <si>
    <t>LATITUD</t>
  </si>
  <si>
    <t>LONGITUD</t>
  </si>
  <si>
    <t>LOCALIZACIÓN</t>
  </si>
  <si>
    <t>N° DE INDIVIDUOS</t>
  </si>
  <si>
    <t>N° DE CRIAS AVISTADAS</t>
  </si>
  <si>
    <t>RUMBO DESPLAZAMIENTO</t>
  </si>
  <si>
    <t>001</t>
  </si>
  <si>
    <t>E DE PUERTO WILLIAMS</t>
  </si>
  <si>
    <t>01</t>
  </si>
  <si>
    <t>WESTE</t>
  </si>
  <si>
    <t>002</t>
  </si>
  <si>
    <t>CANAL THOMSOM</t>
  </si>
  <si>
    <t>03</t>
  </si>
  <si>
    <t>SUR</t>
  </si>
  <si>
    <t>003</t>
  </si>
  <si>
    <t>W DE PUERTO WILLIAMS</t>
  </si>
  <si>
    <t>SURESTE</t>
  </si>
  <si>
    <t>004</t>
  </si>
  <si>
    <t>02</t>
  </si>
  <si>
    <t>ESTE</t>
  </si>
  <si>
    <t>005</t>
  </si>
  <si>
    <t>48.1 CCAMLR</t>
  </si>
  <si>
    <t>SURWESTE</t>
  </si>
  <si>
    <t>006</t>
  </si>
  <si>
    <t>007</t>
  </si>
  <si>
    <t>EN BA. PARAISO</t>
  </si>
  <si>
    <t>008</t>
  </si>
  <si>
    <t>009</t>
  </si>
  <si>
    <t>011</t>
  </si>
  <si>
    <t>012</t>
  </si>
  <si>
    <t>013</t>
  </si>
  <si>
    <t>NORWESTE</t>
  </si>
  <si>
    <t>010</t>
  </si>
  <si>
    <t>014</t>
  </si>
  <si>
    <t>015</t>
  </si>
  <si>
    <t>S DE PUNTA ARENAS</t>
  </si>
  <si>
    <t>NORESTE</t>
  </si>
  <si>
    <t>016</t>
  </si>
  <si>
    <t>W DE CONSTITUCION</t>
  </si>
  <si>
    <t>017</t>
  </si>
  <si>
    <t>1</t>
  </si>
  <si>
    <t>018</t>
  </si>
  <si>
    <t>019</t>
  </si>
  <si>
    <t>2</t>
  </si>
  <si>
    <t>020</t>
  </si>
  <si>
    <t>NORTE</t>
  </si>
  <si>
    <t>021</t>
  </si>
  <si>
    <t>3</t>
  </si>
  <si>
    <t>022</t>
  </si>
  <si>
    <t>023</t>
  </si>
  <si>
    <t>024</t>
  </si>
  <si>
    <t>025</t>
  </si>
  <si>
    <t>8</t>
  </si>
  <si>
    <t>026</t>
  </si>
  <si>
    <t>027</t>
  </si>
  <si>
    <t>028</t>
  </si>
  <si>
    <t>029</t>
  </si>
  <si>
    <t>030</t>
  </si>
  <si>
    <t>031</t>
  </si>
  <si>
    <t>12.18</t>
  </si>
  <si>
    <t>W DE IQUIQUE</t>
  </si>
  <si>
    <t>032</t>
  </si>
  <si>
    <t>NW DE CALDERA</t>
  </si>
  <si>
    <t>033</t>
  </si>
  <si>
    <t>W DE QUINTERO</t>
  </si>
  <si>
    <t>034</t>
  </si>
  <si>
    <t>SW DE PUERTO AYSEN</t>
  </si>
  <si>
    <t>08</t>
  </si>
  <si>
    <t>035</t>
  </si>
  <si>
    <t>SE DE CALBUCO</t>
  </si>
  <si>
    <t>036</t>
  </si>
  <si>
    <t>W DE VALPARAISO</t>
  </si>
  <si>
    <t>10</t>
  </si>
  <si>
    <t>037</t>
  </si>
  <si>
    <t>W TOCOPILLA</t>
  </si>
  <si>
    <t>038</t>
  </si>
  <si>
    <t>SW DE PATACHE</t>
  </si>
  <si>
    <t>040</t>
  </si>
  <si>
    <t>SW DE PUERTO WILLIAMS</t>
  </si>
  <si>
    <t>041</t>
  </si>
  <si>
    <t>042</t>
  </si>
  <si>
    <t>039</t>
  </si>
  <si>
    <t>W CONSTITUCION</t>
  </si>
  <si>
    <t>043</t>
  </si>
  <si>
    <t>SW DE ANTOFAGASTA</t>
  </si>
  <si>
    <t>044</t>
  </si>
  <si>
    <t>NW DE CONSTITUCION</t>
  </si>
  <si>
    <t>045</t>
  </si>
  <si>
    <t>SW DE SAN ANTONIO</t>
  </si>
  <si>
    <t>046</t>
  </si>
  <si>
    <t>W ISLA DE PASCUA</t>
  </si>
  <si>
    <t>047</t>
  </si>
  <si>
    <t>SE DE PUNTA ARENAS</t>
  </si>
  <si>
    <t>048</t>
  </si>
  <si>
    <t>NE DE ISLA TENGLO</t>
  </si>
  <si>
    <t>049</t>
  </si>
  <si>
    <t>050</t>
  </si>
  <si>
    <t>BAHIA CHASCOS</t>
  </si>
  <si>
    <t>EN BAHIA</t>
  </si>
  <si>
    <t>051</t>
  </si>
  <si>
    <t>ESTACIONARIA</t>
  </si>
  <si>
    <t>052</t>
  </si>
  <si>
    <t>SW DE SAN VICENTE</t>
  </si>
  <si>
    <t>053</t>
  </si>
  <si>
    <t>W GOLFO DE PENAS</t>
  </si>
  <si>
    <t>054</t>
  </si>
  <si>
    <t>36°32,2S</t>
  </si>
  <si>
    <t>:073°02,4W</t>
  </si>
  <si>
    <t>04</t>
  </si>
  <si>
    <t>055</t>
  </si>
  <si>
    <t>59°29,27s</t>
  </si>
  <si>
    <t>062°03,09w</t>
  </si>
  <si>
    <t>Incautaciones pesqueras</t>
  </si>
  <si>
    <t>Variable</t>
  </si>
  <si>
    <t>Variable 1. Convención de las Naciones Unidas sobre el Derecho del Mar de 1982 - Ponderación 10%</t>
  </si>
  <si>
    <t xml:space="preserve">1.1) ¿Es su país Parte en la Convención de las Naciones Unidas sobre el Derecho del Mar (CONVEMAR)? </t>
  </si>
  <si>
    <t>1.2) Si no a 1.1, ¿ha iniciado su país el proceso para adherirse a CONVEMAR?</t>
  </si>
  <si>
    <t>1.3) ¿En qué medida está aplicando su país las disposiciones de la CONVEMAR en relación con los Estados ribereños y las responsabilidades del Estado del pabellón para la gestión de la pesca, con respecto a:</t>
  </si>
  <si>
    <t>1.3.1) Política</t>
  </si>
  <si>
    <t>1.3.2) Legislación</t>
  </si>
  <si>
    <t xml:space="preserve">1.3.3) Marco institucional </t>
  </si>
  <si>
    <t>1.3.4) Operaciones y procedimientos</t>
  </si>
  <si>
    <t>x</t>
  </si>
  <si>
    <t>Respaldo nacional:</t>
  </si>
  <si>
    <t>Decreto Supremo Nº 1.393, de 1997, del Ministerio de Relaciones Exteriores, por la cual se promulga la Convención de las Naciones Unidas sobre el Derecho del Mar y sus Anexos y el Acuerdo Relativo a la Aplicación de la Parte XI de dicha Convención y su Anexo. La CONVEMAR Establece un régimen comprensivo de ley y orden de los océanos y mares del mundo, con reglas rectoras para los usos de los océanos y sus recursos. Comprende 320 artículos y nueve anexos, los que regulan todos los aspectos del espacio oceánico, tales como delimitación, control ambiental, investigación científica marina, actividades económicas y comerciales, transferencia de tecnología y resolución de disputas.</t>
  </si>
  <si>
    <t>Variable 2. Acuerdo de las Naciones Unidas sobre las poblaciones de peces de 1995 - Ponderación del 10%</t>
  </si>
  <si>
    <t xml:space="preserve">2.1) ¿Es su país parte en el acuerdo para la aplicación de las disposiciones de la Convención de las Naciones Unidas sobre el Derecho del Mar de 10 de diciembre de 1982 relativa a la conservación y ordenación de las poblaciones de peces transzonales y altamente migratorias (UN Fish Stocks Agreement)? </t>
  </si>
  <si>
    <t xml:space="preserve"> 2.2) Si no a 2.1, ¿ha iniciado su país el proceso para adherirse al Acuerdo de las Naciones Unidas para las poblaciones de peces?</t>
  </si>
  <si>
    <t>2.3) ¿En qué medida su país implementa las disposiciones del Acuerdo de las Naciones Unidas sobre Poblaciones de Peces en relación con las responsabilidades del Estado ribereño y del Estado del pabellón para la gestión de las pesquerías, con respecto a:</t>
  </si>
  <si>
    <t>2.3.1) Política</t>
  </si>
  <si>
    <t>2.3.2) Legislación</t>
  </si>
  <si>
    <t xml:space="preserve">2.3.3) Marco institucional </t>
  </si>
  <si>
    <t>2.3.4) Operaciones y procedimientos</t>
  </si>
  <si>
    <t>2.4) ¿En qué medida su país participa en la cooperación subregional, regional e internacional en la aplicación, tal como lo exige el Acuerdo de las Naciones Unidas sobre las poblaciones de peces?</t>
  </si>
  <si>
    <t>Decreto Supremo N° 31, de 2016, del Ministerio de Relaciones Exteriores, por el cual se promulga el Acuerdo sobre la Aplicación de las Disposiciones de la Convención de las Naciones Unidas sobre el Derecho del Mar de 10 de diciembre de 1982 relativas a la Conservación y Ordenación de las Poblaciones de Peces Transzonales y las Poblaciones de Peces Altamente Migratorios. El Acuerdo establece principios básicos sobre los cuales deben administrase los recursos pesqueros, así como establece los lineamientos y criterios generales para la creación y reforzamiento de las Organizaciones Regionales Pesqueras y sus mandatos para la conservación y manejo sustentable de los recursos en el largo plazo.</t>
  </si>
  <si>
    <t>Variable 3. Plan nacional de acción para combatir la pesca INDNR en consonancia con el PAI-INDNR - Ponderación del 30%</t>
  </si>
  <si>
    <t>3.1) ¿Ha desarrollado su país un plan de acción nacional para combatir la pesca INDNR (PAI-INDNR)?</t>
  </si>
  <si>
    <t>3.2) Si no a 3.1, ¿existe la intención de desarrollar un plan de acción nacional?</t>
  </si>
  <si>
    <t xml:space="preserve">3.3) En caso afirmativo a 3.1, ¿en qué medida ha implementado su país su PAI-INDNR, con respecto a: </t>
  </si>
  <si>
    <t>3.3.1) Política</t>
  </si>
  <si>
    <t>3.3.2) Legislación</t>
  </si>
  <si>
    <t>3.3.3) Marco institucional</t>
  </si>
  <si>
    <t>3.3.4) Operaciones y procedimientos</t>
  </si>
  <si>
    <t>Decreto Supremo N° 105, de 2016, del Ministerio de Relaciones Exteriores, por el cual se promulga el Acuerdo sobre Medidas del Estado Rector del Puerto Destinadas a Prevenir, Desalentar y Eliminar la Pesca Ilegal, No Declarada y No Reglamentada. El Tratado busca establecer criterios, normas mínimas y básicas para que los Estados adopten medidas en sus puertos destinadas a combatir, detener y eliminar la pesca Ilegal, no Declarada y no Reglamentada (INDNR) de manera efectiva.</t>
  </si>
  <si>
    <t>Variable 4. Acuerdo de la FAO de 2009 sobre medidas del Estado rector del puerto - Ponderación del 30%</t>
  </si>
  <si>
    <t>4.1) ¿Es su país parte en el Acuerdo de la FAO sobre medidas del Estado rector del puerto para prevenir, desalentar y eliminar la pesca ilegal, no declarada y no reglamentada (AMERP)?</t>
  </si>
  <si>
    <t>4.2) Si no a 4.1, ¿ha iniciado su país el proceso para adherirse al AMERP?</t>
  </si>
  <si>
    <t>4.3) ¿En qué medida su país ha implementado las disposiciones del AMERP, con respecto a: (incluso a través de los mecanismos regionales pertinentes)</t>
  </si>
  <si>
    <t>4.3.1) Política</t>
  </si>
  <si>
    <t>4.3.2) Legislación</t>
  </si>
  <si>
    <t xml:space="preserve">4.3.3) Marco institucional </t>
  </si>
  <si>
    <t>4.3.4) Operaciones y procedimientos</t>
  </si>
  <si>
    <t>4.4) ¿Ha designado su país puertos para recibir buques que enarbolen el pabellón de otros Estados que estén llevando a cabo pesca y actividades relacionadas con la pesca, tal como lo exige el AMERP?</t>
  </si>
  <si>
    <t>4.5) ¿Ha designado su país una autoridad que actuará como punto de contacto para el intercambio de información, según lo requerido por el AMERP?</t>
  </si>
  <si>
    <t>Variable 5. Responsabilidades del Estado del pabellón - Ponderación 20%</t>
  </si>
  <si>
    <t>5.1) ¿Es su país parte del Acuerdo de la FAO para promover el cumplimiento de las medidas internacionales de conservación y ordenación por parte de los buques pesqueros en alta mar (el Acuerdo de Cumplimiento)?</t>
  </si>
  <si>
    <t>5.2) Si no a 5.1, ¿ha iniciado su país el proceso para adherirse al Acuerdo de Cumplimiento?</t>
  </si>
  <si>
    <t>5.3) ¿En qué medida se ha implementado el Acuerdo de Cumplimiento y / u otras responsabilidades del Estado del pabellón con respecto a:</t>
  </si>
  <si>
    <t>5.3.1) Política</t>
  </si>
  <si>
    <t>5.3.2) Legislación</t>
  </si>
  <si>
    <t xml:space="preserve">5.3.3) Marco institucional </t>
  </si>
  <si>
    <t>5.3.4) Operaciones y procedimientos</t>
  </si>
  <si>
    <t>Decreto Supremo N° 78, de 2004, del Ministerio de Relaciones Exteriores, por el cual se promulga el acuerdo para Promover el Cumplimiento de las Medidas Internacionales de Conservación y Ordenación por los Buques Pesqueros que Pescan en Alta Mar. El Acuerdo tiene dos principales objetivos: establecer y darle contenido a la responsabilidad de los estados del pabellón, y maximizar la información relacionada con la pesca en alta mar.</t>
  </si>
  <si>
    <t>5.4) ¿Mantiene su país un registro de las embarcaciones autorizadas para operar en alta mar realizando pesca y actividades relacionadas con la pesca, proporcionando el registro a la FAO o a los Estados interesados que lo soliciten?</t>
  </si>
  <si>
    <t>5.5) ¿Se asegura su país de que los buques que enarbolen su pabellón y que realizan pesca y actividades relacionadas con la pesca no hayan realizado actividades anteriores que hayan socavado la eficacia de las medidas internacionales de conservación y ordenación, a menos que cumplan determinados requisitos de conformidad con las disposiciones del Acuerdo de Cumplimiento de la FAO o el Acuerdo de las Naciones Unidas sobre las poblaciones de peces?</t>
  </si>
  <si>
    <t>5.6) ¿Se asegura su país de que los buques que enarbolen su pabellón y que realizan pesca y actividades relacionadas con la pesca, proporcionen a su país información sobre sus operaciones según sea necesario para que pueda cumplir sus obligaciones como Estado del pabellón?</t>
  </si>
  <si>
    <t>5.7) ¿Su país se asegura de que los buques que enarbolen su pabellón no realicen actividades pesqueras o de pesca no autorizadas dentro de las áreas bajo jurisdicción de otros Estados?</t>
  </si>
  <si>
    <t>5.8) ¿Ha realizado su país una evaluación de la actuación como Estado del pabellón de conformidad con las Directrices voluntarias de la FAO para la actuación del Estado del pabellón?</t>
  </si>
  <si>
    <t>5.9) Si no a 5.8, ¿tiene intención su país de hacerlo en el futuro?</t>
  </si>
  <si>
    <t>Instrumentos para combatir la pesca ilegal, no declarada y no reglamentada</t>
  </si>
  <si>
    <t>Pregunta</t>
  </si>
  <si>
    <t>Respuesta (sí/no)</t>
  </si>
  <si>
    <t>Puntaje respuesta</t>
  </si>
  <si>
    <t>Puntaje sección</t>
  </si>
  <si>
    <t>Observaciones</t>
  </si>
  <si>
    <t>Variable 1: ¿Existen leyes, reglamentos, políticas, planes o estrategias que se dirijan o aborden específicamente al sector de la pesca en pequeña escala? (40%)</t>
  </si>
  <si>
    <t>Variable 2  Las Directrices voluntarias para garantizar la pesca sostenible en pequeña escala en el contexto de la seguridad alimentaria y la erradicación de la pobreza (Directrices PPE) fueron aprobadas por el COFI en junio de 2014. En el caso de que su país tenga una iniciativa específica para implementar las Directrices PPE. ¿Qué actividades específicas están incluidas en esta iniciativa? (30%)</t>
  </si>
  <si>
    <t>Variable 3 Mecanismos en los cuales los pescadores y trabajadores de la pesca en pequeña escala contribuyen a los procesos de toma de decisiones (30%)</t>
  </si>
  <si>
    <t xml:space="preserve">1.1 Leyes </t>
  </si>
  <si>
    <t>Sí</t>
  </si>
  <si>
    <t>0.3</t>
  </si>
  <si>
    <r>
      <t>·</t>
    </r>
    <r>
      <rPr>
        <sz val="7"/>
        <color theme="1"/>
        <rFont val="Times New Roman"/>
        <family val="1"/>
      </rPr>
      <t xml:space="preserve">      </t>
    </r>
    <r>
      <rPr>
        <sz val="10"/>
        <color theme="1"/>
        <rFont val="Arial"/>
        <family val="2"/>
      </rPr>
      <t>Ley 18.892- Ley General de Pesca y Acuicultura.</t>
    </r>
  </si>
  <si>
    <t>2.1 Mejora de la seguridad de la tenencia para pescadores y trabajadores de la pesca en pequeña escala de conformidad con las Directrices PPE, párrafos 5.2 - 5.12.</t>
  </si>
  <si>
    <t>0.03</t>
  </si>
  <si>
    <r>
      <t>·</t>
    </r>
    <r>
      <rPr>
        <sz val="7"/>
        <color theme="1"/>
        <rFont val="Times New Roman"/>
        <family val="1"/>
      </rPr>
      <t xml:space="preserve">      </t>
    </r>
    <r>
      <rPr>
        <sz val="10"/>
        <color theme="1"/>
        <rFont val="Arial"/>
        <family val="2"/>
      </rPr>
      <t>Ley 21.069- Crea el Instituto Nacional de Desarrollo Sustentable de la Pesca Artesanal y de la Acuicultura de pequeña escala, INDESPA.</t>
    </r>
  </si>
  <si>
    <t xml:space="preserve">3.1 ¿Tiene su país mecanismos a través de los cuales los pescadores en pequeña escala y los trabajadores de la pesca contribuyen a los procesos de toma de decisiones?   </t>
  </si>
  <si>
    <t>Ley 21.027 - Regula el desarrollo integral y armónico de caletas pesqueras a nivel nacional y fija normas para su declaración y asignación.</t>
  </si>
  <si>
    <r>
      <t>·</t>
    </r>
    <r>
      <rPr>
        <sz val="7"/>
        <color theme="1"/>
        <rFont val="Times New Roman"/>
        <family val="1"/>
      </rPr>
      <t xml:space="preserve">      </t>
    </r>
    <r>
      <rPr>
        <sz val="10"/>
        <color theme="1"/>
        <rFont val="Arial"/>
        <family val="2"/>
      </rPr>
      <t>Ley 21.027 - Regula el desarrollo integral y armónico de caletas pesqueras a nivel nacional y fija normas para su declaración y asignación.</t>
    </r>
  </si>
  <si>
    <t>En caso afirmativo, especifique la naturaleza de estos mecanismos:</t>
  </si>
  <si>
    <r>
      <t>·</t>
    </r>
    <r>
      <rPr>
        <sz val="7"/>
        <color theme="1"/>
        <rFont val="Times New Roman"/>
        <family val="1"/>
      </rPr>
      <t xml:space="preserve">      </t>
    </r>
    <r>
      <rPr>
        <sz val="10"/>
        <color theme="1"/>
        <rFont val="Arial"/>
        <family val="2"/>
      </rPr>
      <t>Ley 20.437- Modifica la Ley General de Pesca y Acuicultura en materia de áreas de manejo y registro pesquero artesanal.</t>
    </r>
  </si>
  <si>
    <r>
      <t>·</t>
    </r>
    <r>
      <rPr>
        <sz val="7"/>
        <color theme="1"/>
        <rFont val="Times New Roman"/>
        <family val="1"/>
      </rPr>
      <t xml:space="preserve">      </t>
    </r>
    <r>
      <rPr>
        <sz val="10"/>
        <color theme="1"/>
        <rFont val="Arial"/>
        <family val="2"/>
      </rPr>
      <t>Planes de manejo en general.</t>
    </r>
  </si>
  <si>
    <t>Existencia de un órgano asesor/consultivo para el Ministerio/Departamento de Pesca en el que participe el pescador (representación a nivel nacional o provincial)</t>
  </si>
  <si>
    <t>Consejos nacionales.</t>
  </si>
  <si>
    <r>
      <t>·</t>
    </r>
    <r>
      <rPr>
        <sz val="7"/>
        <color theme="1"/>
        <rFont val="Times New Roman"/>
        <family val="1"/>
      </rPr>
      <t xml:space="preserve">      </t>
    </r>
    <r>
      <rPr>
        <sz val="10"/>
        <color theme="1"/>
        <rFont val="Arial"/>
        <family val="2"/>
      </rPr>
      <t>Espacios Costeros Marinos Pueblos Originarios (ECMPO)</t>
    </r>
  </si>
  <si>
    <t>Comités de manejo.</t>
  </si>
  <si>
    <r>
      <t>·</t>
    </r>
    <r>
      <rPr>
        <sz val="7"/>
        <color theme="1"/>
        <rFont val="Times New Roman"/>
        <family val="1"/>
      </rPr>
      <t xml:space="preserve">      </t>
    </r>
    <r>
      <rPr>
        <sz val="10"/>
        <color theme="1"/>
        <rFont val="Arial"/>
        <family val="2"/>
      </rPr>
      <t>Ley 20.925- Crea bonificación para el repoblamiento y cultivo de algas.</t>
    </r>
  </si>
  <si>
    <t xml:space="preserve">2.2 Apoyar a los actores de la pesca en pequeña escala para que participen activamente en la gestión sostenible de los recursos de conformidad con las Directrices PPE, párrafos 5.13 - 5.20. </t>
  </si>
  <si>
    <t>Implicación de los pescadores en pequeña escala en la gestión de la pesca (representación a nivel de la pesca).</t>
  </si>
  <si>
    <t>Mediante Fondos de Fomento para la Pesca Artesanal.</t>
  </si>
  <si>
    <t xml:space="preserve">1.2 Reglamentos </t>
  </si>
  <si>
    <r>
      <t>·</t>
    </r>
    <r>
      <rPr>
        <sz val="7"/>
        <color theme="1"/>
        <rFont val="Times New Roman"/>
        <family val="1"/>
      </rPr>
      <t xml:space="preserve">      </t>
    </r>
    <r>
      <rPr>
        <sz val="10"/>
        <color theme="1"/>
        <rFont val="Arial"/>
        <family val="2"/>
      </rPr>
      <t>Decreto 430 - Fija el texto refundido, coordinado y sistematizado de la Ley N° 18.892, de 1989 y sus modificaciones, Ley General de Pesca y Acuicultura.</t>
    </r>
  </si>
  <si>
    <r>
      <t>·</t>
    </r>
    <r>
      <rPr>
        <sz val="7"/>
        <color theme="1"/>
        <rFont val="Times New Roman"/>
        <family val="1"/>
      </rPr>
      <t xml:space="preserve">      </t>
    </r>
    <r>
      <rPr>
        <sz val="10"/>
        <color theme="1"/>
        <rFont val="Arial"/>
        <family val="2"/>
      </rPr>
      <t>Comités de manejo, en general.</t>
    </r>
  </si>
  <si>
    <t>Participación de los pescadores y los trabajadores de la pesca en la recopilación de datos y la investigación.</t>
  </si>
  <si>
    <t>Se está comenzando con la entrega de información mediante formularios de desembarque.</t>
  </si>
  <si>
    <r>
      <t>·</t>
    </r>
    <r>
      <rPr>
        <sz val="7"/>
        <color theme="1"/>
        <rFont val="Times New Roman"/>
        <family val="1"/>
      </rPr>
      <t xml:space="preserve">      </t>
    </r>
    <r>
      <rPr>
        <sz val="10"/>
        <color theme="1"/>
        <rFont val="Arial"/>
        <family val="2"/>
      </rPr>
      <t>D.S. 13- Modifica D.S. Nº 104 de 2012 Que Modificó D.S. Nº 388 de 1995, Reglamento de Sustitución de Embarcaciones artesanales y de reemplazo de la Inscripción de Pescadores en el Registro Artesanal.</t>
    </r>
  </si>
  <si>
    <t xml:space="preserve">2.3 Promover el desarrollo social, el empleo y el trabajo decente en la pesca en pequeña escala, de conformidad con las Directrices PPE, párrafos 6.2 - 6.18. </t>
  </si>
  <si>
    <t>Implicación de los pescadores en la vigilancia y control</t>
  </si>
  <si>
    <t>Mediante las áreas de manejo, no formalmente. Pueden denunciar voluntariamente.</t>
  </si>
  <si>
    <r>
      <t>·</t>
    </r>
    <r>
      <rPr>
        <sz val="7"/>
        <color theme="1"/>
        <rFont val="Times New Roman"/>
        <family val="1"/>
      </rPr>
      <t xml:space="preserve">      </t>
    </r>
    <r>
      <rPr>
        <sz val="10"/>
        <color theme="1"/>
        <rFont val="Arial"/>
        <family val="2"/>
      </rPr>
      <t xml:space="preserve">D.S. 165- Reglamento de Programas y Concursos y Registros de Certificaciones de la Ley N° 20.925 que Crea Bonificación al Repoblamiento y Cultivo de Algas. </t>
    </r>
  </si>
  <si>
    <t xml:space="preserve">Participación de pescadores y trabajadores de la pesca en procesos de desarrollo local (por ejemplo, consejos, etc.) </t>
  </si>
  <si>
    <t>Consejos Zonal de Pesca – COZOPE.</t>
  </si>
  <si>
    <r>
      <t>·</t>
    </r>
    <r>
      <rPr>
        <sz val="7"/>
        <color theme="1"/>
        <rFont val="Times New Roman"/>
        <family val="1"/>
      </rPr>
      <t xml:space="preserve">      </t>
    </r>
    <r>
      <rPr>
        <sz val="10"/>
        <color theme="1"/>
        <rFont val="Arial"/>
        <family val="2"/>
      </rPr>
      <t>D.S. 223- Modifica Decreto 296/04 Reglamento de Régimen Artesanal de Extracción.</t>
    </r>
  </si>
  <si>
    <t xml:space="preserve">2.4 Mejora de las cadenas de valor de la pesca en pequeña escala, las operaciones posteriores a la captura y el comercio de conformidad con las Directrices PPE, párrafos 7.1 - 7.10. </t>
  </si>
  <si>
    <t>Consejeros Titulares y Suplentes representantes de los Pescadores Artesanales en el Consejo de Fomento para la Pesca Artesanal.</t>
  </si>
  <si>
    <t xml:space="preserve">1.3 Políticas </t>
  </si>
  <si>
    <t>No</t>
  </si>
  <si>
    <r>
      <t>·</t>
    </r>
    <r>
      <rPr>
        <sz val="7"/>
        <color theme="1"/>
        <rFont val="Times New Roman"/>
        <family val="1"/>
      </rPr>
      <t xml:space="preserve">      </t>
    </r>
    <r>
      <rPr>
        <sz val="10"/>
        <color theme="1"/>
        <rFont val="Arial"/>
        <family val="2"/>
      </rPr>
      <t>No se identifican políticas. (se considera sólo pesca de captura)</t>
    </r>
  </si>
  <si>
    <r>
      <t>·</t>
    </r>
    <r>
      <rPr>
        <sz val="7"/>
        <color theme="1"/>
        <rFont val="Times New Roman"/>
        <family val="1"/>
      </rPr>
      <t xml:space="preserve">      </t>
    </r>
    <r>
      <rPr>
        <sz val="10"/>
        <color theme="1"/>
        <rFont val="Arial"/>
        <family val="2"/>
      </rPr>
      <t>Diferentes fondos, por ejemplo: Fondo Programa MEJORA CALETA - Desarrollo de Centros Productivos para la Pesca Artesanal.</t>
    </r>
  </si>
  <si>
    <t>PUNTAJE TOTAL</t>
  </si>
  <si>
    <t xml:space="preserve">1.4 Planes o estrategias </t>
  </si>
  <si>
    <t>2.5 Garantizar la igualdad de género en la pesca en pequeña escala de conformidad con las Directrices PPE, párrafos 8.1 - 8.4.</t>
  </si>
  <si>
    <r>
      <t>·</t>
    </r>
    <r>
      <rPr>
        <sz val="7"/>
        <color theme="1"/>
        <rFont val="Times New Roman"/>
        <family val="1"/>
      </rPr>
      <t xml:space="preserve">      </t>
    </r>
    <r>
      <rPr>
        <sz val="10"/>
        <color theme="1"/>
        <rFont val="Arial"/>
        <family val="2"/>
      </rPr>
      <t>Programa Te Quiero Caleta.</t>
    </r>
  </si>
  <si>
    <r>
      <t>·</t>
    </r>
    <r>
      <rPr>
        <sz val="7"/>
        <color theme="1"/>
        <rFont val="Times New Roman"/>
        <family val="1"/>
      </rPr>
      <t xml:space="preserve">      </t>
    </r>
    <r>
      <rPr>
        <sz val="10"/>
        <color theme="1"/>
        <rFont val="Arial"/>
        <family val="2"/>
      </rPr>
      <t>Se repara que el acceso está cerrado a cualquier actor. Actualmente el país tiene una política de no aumentar el fomento pesquero.</t>
    </r>
  </si>
  <si>
    <t>1.5 Otro (sin puntaje/texto)</t>
  </si>
  <si>
    <r>
      <t>·</t>
    </r>
    <r>
      <rPr>
        <sz val="7"/>
        <color theme="1"/>
        <rFont val="Times New Roman"/>
        <family val="1"/>
      </rPr>
      <t xml:space="preserve">      </t>
    </r>
    <r>
      <rPr>
        <sz val="10"/>
        <color theme="1"/>
        <rFont val="Arial"/>
        <family val="2"/>
      </rPr>
      <t>Existen algunos fondos con líneas específicas a mujeres.</t>
    </r>
  </si>
  <si>
    <r>
      <t>·</t>
    </r>
    <r>
      <rPr>
        <sz val="7"/>
        <color theme="1"/>
        <rFont val="Times New Roman"/>
        <family val="1"/>
      </rPr>
      <t xml:space="preserve">      </t>
    </r>
    <r>
      <rPr>
        <sz val="10"/>
        <color theme="1"/>
        <rFont val="Arial"/>
        <family val="2"/>
      </rPr>
      <t>Concurso Mujer Emprende.</t>
    </r>
  </si>
  <si>
    <r>
      <t>·</t>
    </r>
    <r>
      <rPr>
        <sz val="7"/>
        <color theme="1"/>
        <rFont val="Times New Roman"/>
        <family val="1"/>
      </rPr>
      <t xml:space="preserve">      </t>
    </r>
    <r>
      <rPr>
        <sz val="10"/>
        <color theme="1"/>
        <rFont val="Arial"/>
        <family val="2"/>
      </rPr>
      <t>Mantener la condición de habitualidad en la actividad pesquera artesanal para mujeres luego del embarazo.</t>
    </r>
  </si>
  <si>
    <t xml:space="preserve">2.6 Abordar los riesgos de desastres y el cambio climático en la pesca en pequeña escala de acuerdo con las Directrices PPE, párrafos 9.1 - 9.9. </t>
  </si>
  <si>
    <r>
      <t>·</t>
    </r>
    <r>
      <rPr>
        <sz val="7"/>
        <color theme="1"/>
        <rFont val="Times New Roman"/>
        <family val="1"/>
      </rPr>
      <t xml:space="preserve">      </t>
    </r>
    <r>
      <rPr>
        <sz val="10"/>
        <color theme="1"/>
        <rFont val="Arial"/>
        <family val="2"/>
      </rPr>
      <t>Proyecto GEF "Fortalecimiento de la capacidad de adaptación al cambio climático en el sector pesquero y acuícola de Chile". Se considera la intervención en cuatro caletas pesqueras vulnerables de diferentes zonas geográficas del país: Riquelme, en la Región de Tarapacá; Tongoy, en la Región de Coquimbo; Coliumo, en la Región del Biobío; y El Manzano, en la Región de Los Lagos.</t>
    </r>
  </si>
  <si>
    <t xml:space="preserve">2.7 Fortalecer las instituciones en apoyo de la PPE y promover la coherencia, coordinación y colaboración de las políticas de conformidad con las Directrices PPE, párrafos 10.1 a 10.8. </t>
  </si>
  <si>
    <t xml:space="preserve">2.8 Mejorar la información, la investigación y la comunicación sobre la contribución de la PPE a la seguridad alimentaria y la erradicación de la pobreza de conformidad con las Directrices PPE, párrafos 11.1 a 11.11. </t>
  </si>
  <si>
    <r>
      <t>·</t>
    </r>
    <r>
      <rPr>
        <sz val="7"/>
        <color theme="1"/>
        <rFont val="Times New Roman"/>
        <family val="1"/>
      </rPr>
      <t xml:space="preserve">      </t>
    </r>
    <r>
      <rPr>
        <sz val="10"/>
        <color theme="1"/>
        <rFont val="Arial"/>
        <family val="2"/>
      </rPr>
      <t>Subpesca participa en la mesa de trabajo de Plan SAN Celac.</t>
    </r>
  </si>
  <si>
    <t>2.9 Implementar el desarrollo de la capacidad de las organizaciones pesqueras y otras partes interesadas de acuerdo con las Directrices PPE, párrafos 12.1 - 12.4.</t>
  </si>
  <si>
    <r>
      <t>·</t>
    </r>
    <r>
      <rPr>
        <sz val="7"/>
        <color theme="1"/>
        <rFont val="Times New Roman"/>
        <family val="1"/>
      </rPr>
      <t xml:space="preserve">      </t>
    </r>
    <r>
      <rPr>
        <sz val="10"/>
        <color theme="1"/>
        <rFont val="Arial"/>
        <family val="2"/>
      </rPr>
      <t>Para todos los fondos, se deben presentar proyectos como organizaciones.</t>
    </r>
  </si>
  <si>
    <t xml:space="preserve">2.10 Establecer o mejorar los mecanismos de monitoreo y promover la implementación de las Directrices PPE, párrafos 13.1 - 13.6. </t>
  </si>
  <si>
    <r>
      <t>·</t>
    </r>
    <r>
      <rPr>
        <sz val="7"/>
        <color theme="1"/>
        <rFont val="Times New Roman"/>
        <family val="1"/>
      </rPr>
      <t xml:space="preserve">      </t>
    </r>
    <r>
      <rPr>
        <sz val="10"/>
        <color theme="1"/>
        <rFont val="Arial"/>
        <family val="2"/>
      </rPr>
      <t>A nivel país se considera que se tiene un gran avance.</t>
    </r>
  </si>
  <si>
    <r>
      <t>·</t>
    </r>
    <r>
      <rPr>
        <sz val="7"/>
        <color theme="1"/>
        <rFont val="Times New Roman"/>
        <family val="1"/>
      </rPr>
      <t xml:space="preserve">      </t>
    </r>
    <r>
      <rPr>
        <sz val="10"/>
        <color theme="1"/>
        <rFont val="Arial"/>
        <family val="2"/>
      </rPr>
      <t>En relación a la promoción no se han realizado tantas actividades.</t>
    </r>
  </si>
  <si>
    <t>Otros (especificar) (sin puntaje)</t>
  </si>
  <si>
    <t>Cobertura</t>
  </si>
  <si>
    <t>Hora</t>
  </si>
  <si>
    <t>Día</t>
  </si>
  <si>
    <t>Semestre</t>
  </si>
  <si>
    <t>Trimestre</t>
  </si>
  <si>
    <t>Rango inicio</t>
  </si>
  <si>
    <t>Rango fin</t>
  </si>
  <si>
    <t>Tipo de designacion</t>
  </si>
  <si>
    <t>Figura de proteccion</t>
  </si>
  <si>
    <t>Descripcion de ambiente</t>
  </si>
  <si>
    <t>Nombre area protegida</t>
  </si>
  <si>
    <t>Coordenada decimal</t>
  </si>
  <si>
    <t>Referencia o decreto</t>
  </si>
  <si>
    <t>Plan de manejo</t>
  </si>
  <si>
    <t>Tipo area protegida</t>
  </si>
  <si>
    <t>Marino</t>
  </si>
  <si>
    <t>Bahía Moreno - La Rinconada</t>
  </si>
  <si>
    <t>29° 1’57.50S 71°34’35.58O</t>
  </si>
  <si>
    <t>Decreto  522</t>
  </si>
  <si>
    <t>hectárea</t>
  </si>
  <si>
    <t>Bosque de Calabacillo de Navidad</t>
  </si>
  <si>
    <t>71°6’14W 35°51’9S</t>
  </si>
  <si>
    <t>Decreto 18</t>
  </si>
  <si>
    <t>Area Marina Costera Protegida</t>
  </si>
  <si>
    <t>Coral Nui Nui</t>
  </si>
  <si>
    <t>23°28’44.50S 70°30’9.58O</t>
  </si>
  <si>
    <t>Decreto 547</t>
  </si>
  <si>
    <t>El Arenal</t>
  </si>
  <si>
    <t>Decreto 10</t>
  </si>
  <si>
    <t>El Palillo</t>
  </si>
  <si>
    <t>Estero Quitralco</t>
  </si>
  <si>
    <t>73°25’17W 40°3’9S</t>
  </si>
  <si>
    <t>Decreto 600</t>
  </si>
  <si>
    <t>Fiordo Comau- San Ignacio de Huinay</t>
  </si>
  <si>
    <t>72°27’31W 35°46’9S</t>
  </si>
  <si>
    <t>Decreto 357</t>
  </si>
  <si>
    <t>Francisco Coloane (AM)</t>
  </si>
  <si>
    <t>72°17’14W 41°54’9S</t>
  </si>
  <si>
    <t>Decreto 276</t>
  </si>
  <si>
    <t>Francisco Coloane (PM)</t>
  </si>
  <si>
    <t>72°16’9W 53°38’9S</t>
  </si>
  <si>
    <t>Hanga Oteo</t>
  </si>
  <si>
    <t>109°20’53W 27°7’9S</t>
  </si>
  <si>
    <t>Humedal de la Desembocadura del Río Lluta</t>
  </si>
  <si>
    <t>70°20’5W 23°31’9S</t>
  </si>
  <si>
    <t>Decreto 106</t>
  </si>
  <si>
    <t>Isla Cachagua (MN)</t>
  </si>
  <si>
    <t>71°27’26W 32°35’9S</t>
  </si>
  <si>
    <t>Decreto 89</t>
  </si>
  <si>
    <t>Isla Chañaral</t>
  </si>
  <si>
    <t>41°50’43.92S 73°57’9.71O</t>
  </si>
  <si>
    <t>Decreto  150</t>
  </si>
  <si>
    <t>Isla de Cachagua (SN)</t>
  </si>
  <si>
    <t>71°28’45W 33°9’9S</t>
  </si>
  <si>
    <t>Decreto 2</t>
  </si>
  <si>
    <t>Isla de Sala y Gómez e islotes adyacentes a la Isla de Pascua</t>
  </si>
  <si>
    <t>109°20’47W 27°3’47S</t>
  </si>
  <si>
    <t>Decreto 556</t>
  </si>
  <si>
    <t>Isla Kaikué-Lagartija</t>
  </si>
  <si>
    <t>Decreto 33</t>
  </si>
  <si>
    <t>Islas Choros - Damas</t>
  </si>
  <si>
    <t>70°32’0.35W 24°28’18.29S</t>
  </si>
  <si>
    <t>Decreto  151</t>
  </si>
  <si>
    <t>Islote o Peñón de Peña Blanca y las formaciones rocosas de la Punta de Peña Blanca</t>
  </si>
  <si>
    <t>71°41’43W 38°40’9S</t>
  </si>
  <si>
    <t>Decreto 772</t>
  </si>
  <si>
    <t>Islote Pájaros Niños</t>
  </si>
  <si>
    <t>71°41’39W 33°21’9S</t>
  </si>
  <si>
    <t>Decreto 622</t>
  </si>
  <si>
    <t>RE 0289/2016</t>
  </si>
  <si>
    <t>Islotes Lobería y Lobería Iglesia de Piedra de Cobquecura</t>
  </si>
  <si>
    <t>72°52’51W 41°29’9S</t>
  </si>
  <si>
    <t>Decreto 544</t>
  </si>
  <si>
    <t>La Portada</t>
  </si>
  <si>
    <t>70°26’45W 33°46’9S</t>
  </si>
  <si>
    <t>Decreto 51</t>
  </si>
  <si>
    <t>Lafken Mapu Lahual</t>
  </si>
  <si>
    <t>73°54’36W 46°56’9S</t>
  </si>
  <si>
    <t>Decreto 517</t>
  </si>
  <si>
    <t>Las Cruces</t>
  </si>
  <si>
    <t>71°38’32W 37°58’9S</t>
  </si>
  <si>
    <t>Decreto 107</t>
  </si>
  <si>
    <t>Lobería Selkirk</t>
  </si>
  <si>
    <t>Mar de Juan Fernández</t>
  </si>
  <si>
    <t>Decreto 12</t>
  </si>
  <si>
    <t>Montes submarinos Crusoe y Selkirk</t>
  </si>
  <si>
    <t xml:space="preserve">Parque Nacional </t>
  </si>
  <si>
    <t>Motu Motiro Hiva</t>
  </si>
  <si>
    <t>105°37’14W 26°29’9S</t>
  </si>
  <si>
    <t>Decreto 235</t>
  </si>
  <si>
    <t>Motu Tautara</t>
  </si>
  <si>
    <t>109°25’46W 27°8’46S</t>
  </si>
  <si>
    <t xml:space="preserve">Reserva Nacional </t>
  </si>
  <si>
    <t>Nazca-Desventuradas</t>
  </si>
  <si>
    <t>80 20 39W 25 30 26S</t>
  </si>
  <si>
    <t>Decreto de Creación N°5/2016</t>
  </si>
  <si>
    <t>Pitipalena - Añihue</t>
  </si>
  <si>
    <t>Decreto 13</t>
  </si>
  <si>
    <t>Pullinque</t>
  </si>
  <si>
    <t>42°27’23.54S 73°44’12.81O</t>
  </si>
  <si>
    <t>Decreto  133</t>
  </si>
  <si>
    <t>Punta Morro - Desembocadura río Copiapó - Isla grande de Atacama</t>
  </si>
  <si>
    <t>70°57’7W 38°38’9S</t>
  </si>
  <si>
    <t>Decreto 360</t>
  </si>
  <si>
    <t>Putemún</t>
  </si>
  <si>
    <t>67°28’38W 55°45’9S</t>
  </si>
  <si>
    <t>Decreto  134</t>
  </si>
  <si>
    <t>Rapa Nui</t>
  </si>
  <si>
    <t>Roca Oceánica</t>
  </si>
  <si>
    <t>71°33’28W 39°7’9S</t>
  </si>
  <si>
    <t>Decreto 481</t>
  </si>
  <si>
    <t>Rocas de Constitución</t>
  </si>
  <si>
    <t>72°26’33W 42°21’33S</t>
  </si>
  <si>
    <t>Decreto 1029 EXENTO</t>
  </si>
  <si>
    <t>Seno Almirantazgo</t>
  </si>
  <si>
    <t>DS 11</t>
  </si>
  <si>
    <t>Tierra Blanca</t>
  </si>
  <si>
    <t>Tortel</t>
  </si>
  <si>
    <t>Isla Diego Ramirez y paso Drake</t>
  </si>
  <si>
    <t>Decreto 9</t>
  </si>
  <si>
    <t>Decreto 6</t>
  </si>
  <si>
    <t>*shape area</t>
  </si>
  <si>
    <t>Parte marina</t>
  </si>
  <si>
    <t>Alberto de Agostini</t>
  </si>
  <si>
    <t>Decreto 136</t>
  </si>
  <si>
    <t>Bernardo O' Higgins</t>
  </si>
  <si>
    <t>Decreto 392</t>
  </si>
  <si>
    <t>Georreferenciación de  Áreas Protegidas Marinas</t>
  </si>
  <si>
    <t>Estado</t>
  </si>
  <si>
    <t>Presión</t>
  </si>
  <si>
    <t>Respuesta</t>
  </si>
  <si>
    <t>Dirección de Intereses Marítimos y Medio Ambiente Acuático (Dirinmar), 2020.</t>
  </si>
  <si>
    <t>La Organización de las Naciones Unidas para la Alimentación y la Agricultura (FAO), Subsecretaría de Pesca y Acuicultura (Subpesca) y Ministerio del Medio Ambiente, 2018.</t>
  </si>
  <si>
    <t xml:space="preserve">Cuotas de captura pesquera </t>
  </si>
  <si>
    <t>coordenadas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</si>
</sst>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43" formatCode="_ * #,##0.00_ ;_ * \-#,##0.00_ ;_ * &quot;-&quot;??_ ;_ @_ "/>
    <numFmt numFmtId="164" formatCode="_ * #,##0_ ;_ * \-#,##0_ ;_ * &quot;-&quot;??_ ;_ @_ "/>
    <numFmt numFmtId="165" formatCode="dd/mm/yy"/>
    <numFmt numFmtId="166" formatCode="hh:mm"/>
    <numFmt numFmtId="167" formatCode="000\°00\'00&quot;''&quot;"/>
    <numFmt numFmtId="168" formatCode="00\°00\'00&quot;''&quot;"/>
  </numFmts>
  <fonts count="30">
    <font>
      <sz val="11"/>
      <color theme="1"/>
      <name val="Calibri"/>
      <family val="2"/>
      <scheme val="minor"/>
    </font>
    <font>
      <b/>
      <sz val="11"/>
      <color theme="1"/>
      <name val="Calibri"/>
      <family val="2"/>
      <scheme val="minor"/>
    </font>
    <font>
      <b/>
      <sz val="11"/>
      <color rgb="FF000000"/>
      <name val="Calibri"/>
      <family val="2"/>
      <scheme val="minor"/>
    </font>
    <font>
      <b/>
      <sz val="11"/>
      <name val="Calibri"/>
      <family val="2"/>
      <scheme val="minor"/>
    </font>
    <font>
      <sz val="8"/>
      <name val="Calibri"/>
      <family val="2"/>
      <scheme val="minor"/>
    </font>
    <font>
      <u/>
      <sz val="11"/>
      <color theme="10"/>
      <name val="Calibri"/>
      <family val="2"/>
      <scheme val="minor"/>
    </font>
    <font>
      <sz val="11"/>
      <name val="Calibri"/>
      <family val="2"/>
      <scheme val="minor"/>
    </font>
    <font>
      <sz val="11"/>
      <color rgb="FF000000"/>
      <name val="Calibri"/>
      <family val="2"/>
      <scheme val="minor"/>
    </font>
    <font>
      <sz val="10"/>
      <name val="Arial"/>
      <family val="2"/>
    </font>
    <font>
      <sz val="10"/>
      <color theme="1"/>
      <name val="Calibri"/>
      <family val="2"/>
      <scheme val="minor"/>
    </font>
    <font>
      <sz val="11"/>
      <color theme="1"/>
      <name val="Calibri"/>
      <family val="2"/>
      <scheme val="minor"/>
    </font>
    <font>
      <b/>
      <sz val="10"/>
      <name val="Arial"/>
      <family val="2"/>
    </font>
    <font>
      <b/>
      <sz val="9"/>
      <name val="Arial"/>
      <family val="2"/>
    </font>
    <font>
      <b/>
      <sz val="9"/>
      <color indexed="81"/>
      <name val="Tahoma"/>
      <family val="2"/>
    </font>
    <font>
      <sz val="9"/>
      <color indexed="81"/>
      <name val="Tahoma"/>
      <family val="2"/>
    </font>
    <font>
      <sz val="9"/>
      <name val="Arial"/>
      <family val="2"/>
    </font>
    <font>
      <b/>
      <i/>
      <sz val="10"/>
      <color rgb="FFFFFFFF"/>
      <name val="Calibri"/>
      <family val="2"/>
    </font>
    <font>
      <b/>
      <i/>
      <sz val="10"/>
      <color theme="1"/>
      <name val="Calibri"/>
      <family val="2"/>
    </font>
    <font>
      <sz val="10"/>
      <color theme="1"/>
      <name val="Calibri"/>
      <family val="2"/>
    </font>
    <font>
      <b/>
      <sz val="10"/>
      <color theme="1"/>
      <name val="Calibri"/>
      <family val="2"/>
    </font>
    <font>
      <i/>
      <sz val="10"/>
      <color rgb="FFFFFFFF"/>
      <name val="Calibri"/>
      <family val="2"/>
    </font>
    <font>
      <b/>
      <sz val="9"/>
      <color rgb="FFFFFFFF"/>
      <name val="Arial"/>
      <family val="2"/>
    </font>
    <font>
      <b/>
      <sz val="10"/>
      <color rgb="FF000000"/>
      <name val="Arial"/>
      <family val="2"/>
    </font>
    <font>
      <sz val="10"/>
      <color rgb="FF000000"/>
      <name val="Arial"/>
      <family val="2"/>
    </font>
    <font>
      <sz val="10"/>
      <color theme="1"/>
      <name val="Symbol"/>
      <family val="1"/>
      <charset val="2"/>
    </font>
    <font>
      <sz val="7"/>
      <color theme="1"/>
      <name val="Times New Roman"/>
      <family val="1"/>
    </font>
    <font>
      <sz val="10"/>
      <color theme="1"/>
      <name val="Arial"/>
      <family val="2"/>
    </font>
    <font>
      <sz val="12"/>
      <color theme="1"/>
      <name val="Cambria"/>
      <family val="1"/>
    </font>
    <font>
      <sz val="10"/>
      <name val="Calibri"/>
      <family val="2"/>
      <scheme val="minor"/>
    </font>
    <font>
      <b/>
      <sz val="10"/>
      <name val="Inherit"/>
    </font>
  </fonts>
  <fills count="9">
    <fill>
      <patternFill patternType="none"/>
    </fill>
    <fill>
      <patternFill patternType="gray125"/>
    </fill>
    <fill>
      <patternFill patternType="solid">
        <fgColor theme="0" tint="-0.249977111117893"/>
        <bgColor indexed="64"/>
      </patternFill>
    </fill>
    <fill>
      <patternFill patternType="solid">
        <fgColor theme="0" tint="-0.249977111117893"/>
        <bgColor rgb="FF000000"/>
      </patternFill>
    </fill>
    <fill>
      <patternFill patternType="solid">
        <fgColor theme="7" tint="0.79998168889431442"/>
        <bgColor indexed="64"/>
      </patternFill>
    </fill>
    <fill>
      <patternFill patternType="solid">
        <fgColor theme="0" tint="-0.34998626667073579"/>
        <bgColor theme="9"/>
      </patternFill>
    </fill>
    <fill>
      <patternFill patternType="solid">
        <fgColor theme="0" tint="-0.249977111117893"/>
        <bgColor indexed="13"/>
      </patternFill>
    </fill>
    <fill>
      <patternFill patternType="solid">
        <fgColor rgb="FFFFFF00"/>
        <bgColor indexed="64"/>
      </patternFill>
    </fill>
    <fill>
      <patternFill patternType="solid">
        <fgColor theme="2" tint="-0.24997711111789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style="medium">
        <color indexed="64"/>
      </right>
      <top/>
      <bottom/>
      <diagonal/>
    </border>
    <border>
      <left/>
      <right/>
      <top style="thin">
        <color indexed="64"/>
      </top>
      <bottom/>
      <diagonal/>
    </border>
    <border>
      <left style="thin">
        <color theme="9" tint="0.39997558519241921"/>
      </left>
      <right/>
      <top style="thin">
        <color theme="9" tint="0.39997558519241921"/>
      </top>
      <bottom style="thin">
        <color theme="9" tint="0.39997558519241921"/>
      </bottom>
      <diagonal/>
    </border>
    <border>
      <left/>
      <right/>
      <top style="thin">
        <color theme="9" tint="0.39997558519241921"/>
      </top>
      <bottom style="thin">
        <color theme="9" tint="0.39997558519241921"/>
      </bottom>
      <diagonal/>
    </border>
    <border>
      <left/>
      <right style="thin">
        <color theme="9" tint="0.39997558519241921"/>
      </right>
      <top style="thin">
        <color theme="9" tint="0.39997558519241921"/>
      </top>
      <bottom style="thin">
        <color theme="9" tint="0.39997558519241921"/>
      </bottom>
      <diagonal/>
    </border>
    <border>
      <left/>
      <right/>
      <top/>
      <bottom style="thin">
        <color indexed="64"/>
      </bottom>
      <diagonal/>
    </border>
    <border>
      <left style="medium">
        <color rgb="FF4BACC6"/>
      </left>
      <right/>
      <top style="medium">
        <color rgb="FF4BACC6"/>
      </top>
      <bottom/>
      <diagonal/>
    </border>
    <border>
      <left/>
      <right/>
      <top style="medium">
        <color rgb="FF4BACC6"/>
      </top>
      <bottom/>
      <diagonal/>
    </border>
    <border>
      <left/>
      <right style="medium">
        <color rgb="FF4BACC6"/>
      </right>
      <top style="medium">
        <color rgb="FF4BACC6"/>
      </top>
      <bottom/>
      <diagonal/>
    </border>
    <border>
      <left style="medium">
        <color rgb="FF4BACC6"/>
      </left>
      <right/>
      <top style="medium">
        <color rgb="FF4BACC6"/>
      </top>
      <bottom style="medium">
        <color rgb="FF4BACC6"/>
      </bottom>
      <diagonal/>
    </border>
    <border>
      <left/>
      <right/>
      <top style="medium">
        <color rgb="FF4BACC6"/>
      </top>
      <bottom style="medium">
        <color rgb="FF4BACC6"/>
      </bottom>
      <diagonal/>
    </border>
    <border>
      <left/>
      <right style="medium">
        <color rgb="FF4BACC6"/>
      </right>
      <top style="medium">
        <color rgb="FF4BACC6"/>
      </top>
      <bottom style="medium">
        <color rgb="FF4BACC6"/>
      </bottom>
      <diagonal/>
    </border>
    <border>
      <left style="medium">
        <color rgb="FF4BACC6"/>
      </left>
      <right/>
      <top/>
      <bottom/>
      <diagonal/>
    </border>
    <border>
      <left/>
      <right style="medium">
        <color rgb="FF4BACC6"/>
      </right>
      <top/>
      <bottom/>
      <diagonal/>
    </border>
    <border>
      <left style="medium">
        <color rgb="FF4BACC6"/>
      </left>
      <right/>
      <top/>
      <bottom style="medium">
        <color rgb="FF4BACC6"/>
      </bottom>
      <diagonal/>
    </border>
    <border>
      <left/>
      <right/>
      <top/>
      <bottom style="medium">
        <color rgb="FF4BACC6"/>
      </bottom>
      <diagonal/>
    </border>
    <border>
      <left/>
      <right style="medium">
        <color rgb="FF4BACC6"/>
      </right>
      <top/>
      <bottom style="medium">
        <color rgb="FF4BACC6"/>
      </bottom>
      <diagonal/>
    </border>
    <border>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5">
    <xf numFmtId="0" fontId="0" fillId="0" borderId="0"/>
    <xf numFmtId="0" fontId="5" fillId="0" borderId="0" applyNumberFormat="0" applyFill="0" applyBorder="0" applyAlignment="0" applyProtection="0"/>
    <xf numFmtId="0" fontId="8" fillId="0" borderId="0"/>
    <xf numFmtId="43" fontId="10" fillId="0" borderId="0" applyFont="0" applyFill="0" applyBorder="0" applyAlignment="0" applyProtection="0"/>
    <xf numFmtId="41" fontId="10" fillId="0" borderId="0" applyFont="0" applyFill="0" applyBorder="0" applyAlignment="0" applyProtection="0"/>
  </cellStyleXfs>
  <cellXfs count="204">
    <xf numFmtId="0" fontId="0" fillId="0" borderId="0" xfId="0"/>
    <xf numFmtId="0" fontId="1" fillId="0" borderId="0" xfId="0" applyFont="1"/>
    <xf numFmtId="0" fontId="0" fillId="0" borderId="0" xfId="0"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3" fontId="0" fillId="0" borderId="0" xfId="0" applyNumberFormat="1" applyAlignment="1">
      <alignment horizontal="center" vertical="center" wrapText="1"/>
    </xf>
    <xf numFmtId="0" fontId="0" fillId="0" borderId="0" xfId="0" applyAlignment="1">
      <alignment horizontal="center" vertical="center"/>
    </xf>
    <xf numFmtId="0" fontId="0" fillId="0" borderId="0" xfId="0" applyAlignment="1">
      <alignment wrapText="1"/>
    </xf>
    <xf numFmtId="0" fontId="0" fillId="0" borderId="0" xfId="0" applyAlignment="1">
      <alignment vertical="center"/>
    </xf>
    <xf numFmtId="0" fontId="1" fillId="2" borderId="1" xfId="0" applyFont="1" applyFill="1" applyBorder="1" applyAlignment="1">
      <alignment vertical="center" wrapText="1"/>
    </xf>
    <xf numFmtId="0" fontId="5" fillId="0" borderId="0" xfId="1"/>
    <xf numFmtId="0" fontId="1" fillId="2" borderId="1" xfId="0" applyFont="1" applyFill="1" applyBorder="1"/>
    <xf numFmtId="0" fontId="0" fillId="2" borderId="1" xfId="0" applyFill="1" applyBorder="1" applyAlignment="1">
      <alignment horizontal="center" vertical="center" wrapText="1"/>
    </xf>
    <xf numFmtId="0" fontId="5" fillId="0" borderId="0" xfId="1" applyFill="1"/>
    <xf numFmtId="0" fontId="0" fillId="0" borderId="0" xfId="0" applyAlignment="1">
      <alignment horizontal="left" vertical="center" wrapText="1"/>
    </xf>
    <xf numFmtId="0" fontId="0" fillId="0" borderId="0" xfId="0" applyAlignment="1">
      <alignment horizontal="center"/>
    </xf>
    <xf numFmtId="0" fontId="0" fillId="0" borderId="0" xfId="0" applyFont="1"/>
    <xf numFmtId="0" fontId="2" fillId="3" borderId="1" xfId="0" applyFont="1" applyFill="1" applyBorder="1"/>
    <xf numFmtId="0" fontId="3" fillId="3" borderId="1" xfId="0" applyFont="1" applyFill="1" applyBorder="1"/>
    <xf numFmtId="0" fontId="1" fillId="2" borderId="0" xfId="0" applyFont="1" applyFill="1" applyAlignment="1">
      <alignment horizontal="center" vertical="center" wrapText="1"/>
    </xf>
    <xf numFmtId="0" fontId="1" fillId="0" borderId="0" xfId="0" applyFont="1" applyAlignment="1">
      <alignment horizontal="center" vertical="center" wrapText="1"/>
    </xf>
    <xf numFmtId="0" fontId="0" fillId="4" borderId="0" xfId="0" applyFill="1"/>
    <xf numFmtId="0" fontId="9" fillId="0" borderId="0" xfId="0" applyFont="1" applyAlignment="1">
      <alignment horizontal="center" vertical="center"/>
    </xf>
    <xf numFmtId="0" fontId="9" fillId="0" borderId="0" xfId="0" applyFont="1" applyAlignment="1">
      <alignment vertical="center"/>
    </xf>
    <xf numFmtId="0" fontId="0" fillId="0" borderId="0" xfId="0" applyFont="1" applyFill="1"/>
    <xf numFmtId="0" fontId="0" fillId="0" borderId="0" xfId="0" applyFill="1"/>
    <xf numFmtId="0" fontId="3" fillId="5" borderId="9" xfId="0" applyFont="1" applyFill="1" applyBorder="1"/>
    <xf numFmtId="0" fontId="3" fillId="5" borderId="10" xfId="0" applyFont="1" applyFill="1" applyBorder="1"/>
    <xf numFmtId="0" fontId="3" fillId="5" borderId="11" xfId="0" applyFont="1" applyFill="1" applyBorder="1"/>
    <xf numFmtId="0" fontId="0" fillId="0" borderId="8" xfId="0" applyBorder="1"/>
    <xf numFmtId="0" fontId="0" fillId="0" borderId="12" xfId="0" applyBorder="1"/>
    <xf numFmtId="0" fontId="15" fillId="0" borderId="0" xfId="2" applyFont="1"/>
    <xf numFmtId="49" fontId="15" fillId="0" borderId="0" xfId="2" applyNumberFormat="1" applyFont="1" applyAlignment="1">
      <alignment horizontal="center" vertical="center" wrapText="1"/>
    </xf>
    <xf numFmtId="165" fontId="15" fillId="0" borderId="0" xfId="2" applyNumberFormat="1" applyFont="1" applyAlignment="1">
      <alignment horizontal="center" vertical="center" wrapText="1"/>
    </xf>
    <xf numFmtId="166" fontId="15" fillId="0" borderId="0" xfId="2" applyNumberFormat="1" applyFont="1" applyAlignment="1">
      <alignment horizontal="center" vertical="center" wrapText="1"/>
    </xf>
    <xf numFmtId="168" fontId="15" fillId="0" borderId="0" xfId="2" applyNumberFormat="1" applyFont="1" applyAlignment="1">
      <alignment horizontal="center" vertical="center" wrapText="1"/>
    </xf>
    <xf numFmtId="167" fontId="15" fillId="0" borderId="0" xfId="2" applyNumberFormat="1" applyFont="1" applyAlignment="1">
      <alignment horizontal="center" vertical="center" wrapText="1"/>
    </xf>
    <xf numFmtId="0" fontId="8" fillId="0" borderId="0" xfId="0" applyFont="1" applyBorder="1" applyAlignment="1">
      <alignment horizontal="left" vertical="center"/>
    </xf>
    <xf numFmtId="0" fontId="8" fillId="0" borderId="0" xfId="0" applyFont="1" applyBorder="1" applyAlignment="1">
      <alignment horizontal="left" vertical="center" wrapText="1"/>
    </xf>
    <xf numFmtId="0" fontId="8" fillId="0" borderId="0" xfId="0" applyFont="1" applyBorder="1" applyAlignment="1">
      <alignment horizontal="left"/>
    </xf>
    <xf numFmtId="0" fontId="8" fillId="0" borderId="0" xfId="0" applyFont="1" applyBorder="1" applyAlignment="1">
      <alignment horizontal="left" wrapText="1"/>
    </xf>
    <xf numFmtId="0" fontId="0" fillId="0" borderId="0" xfId="0" applyFont="1" applyBorder="1"/>
    <xf numFmtId="0" fontId="0" fillId="0" borderId="0" xfId="0" applyFont="1" applyBorder="1" applyAlignment="1">
      <alignment horizontal="center" vertical="center"/>
    </xf>
    <xf numFmtId="49" fontId="0" fillId="0" borderId="0" xfId="0" applyNumberFormat="1" applyFont="1" applyBorder="1" applyAlignment="1">
      <alignment horizontal="center" vertical="center"/>
    </xf>
    <xf numFmtId="0" fontId="0" fillId="0" borderId="0" xfId="0" applyFont="1" applyBorder="1" applyAlignment="1">
      <alignment horizontal="center"/>
    </xf>
    <xf numFmtId="0" fontId="0" fillId="0" borderId="0" xfId="0" applyFont="1" applyBorder="1" applyAlignment="1">
      <alignment horizontal="left"/>
    </xf>
    <xf numFmtId="0" fontId="11"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49" fontId="12" fillId="2" borderId="1" xfId="0" applyNumberFormat="1"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left" vertical="center"/>
    </xf>
    <xf numFmtId="49" fontId="8" fillId="0" borderId="0" xfId="0" applyNumberFormat="1" applyFont="1" applyBorder="1" applyAlignment="1">
      <alignment horizontal="left" vertical="center"/>
    </xf>
    <xf numFmtId="49" fontId="8" fillId="0" borderId="0" xfId="0" applyNumberFormat="1" applyFont="1" applyBorder="1" applyAlignment="1">
      <alignment horizontal="left" wrapText="1"/>
    </xf>
    <xf numFmtId="1" fontId="15" fillId="0" borderId="0" xfId="2" applyNumberFormat="1" applyFont="1" applyBorder="1" applyAlignment="1">
      <alignment horizontal="center" vertical="center" wrapText="1"/>
    </xf>
    <xf numFmtId="165" fontId="15" fillId="0" borderId="0" xfId="2" applyNumberFormat="1" applyFont="1" applyBorder="1" applyAlignment="1">
      <alignment horizontal="center" vertical="center" wrapText="1"/>
    </xf>
    <xf numFmtId="49" fontId="15" fillId="0" borderId="0" xfId="2" applyNumberFormat="1" applyFont="1" applyBorder="1" applyAlignment="1">
      <alignment horizontal="center" vertical="center" wrapText="1"/>
    </xf>
    <xf numFmtId="166" fontId="15" fillId="0" borderId="0" xfId="2" applyNumberFormat="1" applyFont="1" applyBorder="1" applyAlignment="1">
      <alignment horizontal="center" vertical="center" wrapText="1"/>
    </xf>
    <xf numFmtId="168" fontId="15" fillId="0" borderId="0" xfId="2" applyNumberFormat="1" applyFont="1" applyBorder="1" applyAlignment="1">
      <alignment horizontal="center" vertical="center" wrapText="1"/>
    </xf>
    <xf numFmtId="167" fontId="15" fillId="0" borderId="0" xfId="2" applyNumberFormat="1" applyFont="1" applyBorder="1" applyAlignment="1">
      <alignment horizontal="center" vertical="center" wrapText="1"/>
    </xf>
    <xf numFmtId="49" fontId="12" fillId="6" borderId="1" xfId="2" applyNumberFormat="1" applyFont="1" applyFill="1" applyBorder="1" applyAlignment="1">
      <alignment horizontal="center" vertical="center" wrapText="1"/>
    </xf>
    <xf numFmtId="165" fontId="12" fillId="6" borderId="1" xfId="2" applyNumberFormat="1" applyFont="1" applyFill="1" applyBorder="1" applyAlignment="1">
      <alignment horizontal="center" vertical="center" wrapText="1"/>
    </xf>
    <xf numFmtId="166" fontId="12" fillId="6" borderId="1" xfId="2" applyNumberFormat="1" applyFont="1" applyFill="1" applyBorder="1" applyAlignment="1">
      <alignment horizontal="center" vertical="center" wrapText="1"/>
    </xf>
    <xf numFmtId="167" fontId="12" fillId="6" borderId="1" xfId="2" applyNumberFormat="1" applyFont="1" applyFill="1" applyBorder="1" applyAlignment="1">
      <alignment horizontal="center" vertical="center" wrapText="1"/>
    </xf>
    <xf numFmtId="0" fontId="17" fillId="0" borderId="16" xfId="0" applyFont="1" applyBorder="1" applyAlignment="1">
      <alignment vertical="center"/>
    </xf>
    <xf numFmtId="0" fontId="17" fillId="0" borderId="17" xfId="0" applyFont="1" applyBorder="1" applyAlignment="1">
      <alignment vertical="center"/>
    </xf>
    <xf numFmtId="0" fontId="17" fillId="0" borderId="18" xfId="0" applyFont="1" applyBorder="1" applyAlignment="1">
      <alignment vertical="center"/>
    </xf>
    <xf numFmtId="0" fontId="18" fillId="0" borderId="19" xfId="0" applyFont="1" applyBorder="1" applyAlignment="1">
      <alignment horizontal="justify" vertical="center"/>
    </xf>
    <xf numFmtId="0" fontId="18" fillId="0" borderId="0" xfId="0" applyFont="1" applyAlignment="1">
      <alignment horizontal="justify" vertical="center"/>
    </xf>
    <xf numFmtId="0" fontId="18" fillId="0" borderId="20" xfId="0" applyFont="1" applyBorder="1" applyAlignment="1">
      <alignment horizontal="justify" vertical="center"/>
    </xf>
    <xf numFmtId="0" fontId="18" fillId="0" borderId="16" xfId="0" applyFont="1" applyBorder="1" applyAlignment="1">
      <alignment horizontal="justify" vertical="center"/>
    </xf>
    <xf numFmtId="0" fontId="18" fillId="0" borderId="17" xfId="0" applyFont="1" applyBorder="1" applyAlignment="1">
      <alignment horizontal="justify" vertical="center"/>
    </xf>
    <xf numFmtId="0" fontId="18" fillId="0" borderId="18" xfId="0" applyFont="1" applyBorder="1" applyAlignment="1">
      <alignment horizontal="justify" vertical="center"/>
    </xf>
    <xf numFmtId="0" fontId="18" fillId="0" borderId="17" xfId="0" applyFont="1" applyBorder="1" applyAlignment="1">
      <alignment vertical="center"/>
    </xf>
    <xf numFmtId="0" fontId="18" fillId="0" borderId="18" xfId="0" applyFont="1" applyBorder="1" applyAlignment="1">
      <alignment vertical="center"/>
    </xf>
    <xf numFmtId="0" fontId="19" fillId="0" borderId="13" xfId="0" applyFont="1" applyBorder="1" applyAlignment="1">
      <alignment vertical="center"/>
    </xf>
    <xf numFmtId="0" fontId="19" fillId="0" borderId="14" xfId="0" applyFont="1" applyBorder="1" applyAlignment="1">
      <alignment vertical="center"/>
    </xf>
    <xf numFmtId="0" fontId="19" fillId="0" borderId="15" xfId="0" applyFont="1" applyBorder="1" applyAlignment="1">
      <alignment vertical="center"/>
    </xf>
    <xf numFmtId="0" fontId="18" fillId="0" borderId="21" xfId="0" applyFont="1" applyBorder="1" applyAlignment="1">
      <alignment horizontal="justify" vertical="center"/>
    </xf>
    <xf numFmtId="0" fontId="18" fillId="0" borderId="22" xfId="0" applyFont="1" applyBorder="1" applyAlignment="1">
      <alignment horizontal="justify" vertical="center"/>
    </xf>
    <xf numFmtId="0" fontId="18" fillId="0" borderId="23" xfId="0" applyFont="1" applyBorder="1" applyAlignment="1">
      <alignment horizontal="justify" vertical="center"/>
    </xf>
    <xf numFmtId="0" fontId="23" fillId="0" borderId="7" xfId="0" applyFont="1" applyBorder="1" applyAlignment="1">
      <alignment horizontal="justify" vertical="center" wrapText="1"/>
    </xf>
    <xf numFmtId="0" fontId="23" fillId="0" borderId="7" xfId="0" applyFont="1" applyBorder="1" applyAlignment="1">
      <alignment horizontal="center" vertical="center" wrapText="1"/>
    </xf>
    <xf numFmtId="0" fontId="24" fillId="0" borderId="26" xfId="0" applyFont="1" applyBorder="1" applyAlignment="1">
      <alignment horizontal="justify" vertical="center" wrapText="1"/>
    </xf>
    <xf numFmtId="0" fontId="23" fillId="0" borderId="7" xfId="0" applyFont="1" applyBorder="1" applyAlignment="1">
      <alignment horizontal="center" vertical="center"/>
    </xf>
    <xf numFmtId="0" fontId="23" fillId="0" borderId="27" xfId="0" applyFont="1" applyBorder="1" applyAlignment="1">
      <alignment horizontal="center" vertical="center"/>
    </xf>
    <xf numFmtId="0" fontId="24" fillId="0" borderId="26" xfId="0" applyFont="1" applyBorder="1" applyAlignment="1">
      <alignment horizontal="justify" vertical="center"/>
    </xf>
    <xf numFmtId="0" fontId="23" fillId="0" borderId="5" xfId="0" applyFont="1" applyBorder="1" applyAlignment="1">
      <alignment horizontal="justify" vertical="center"/>
    </xf>
    <xf numFmtId="0" fontId="23" fillId="0" borderId="28" xfId="0" applyFont="1" applyBorder="1" applyAlignment="1">
      <alignment horizontal="center" vertical="center"/>
    </xf>
    <xf numFmtId="0" fontId="26" fillId="0" borderId="28" xfId="0" applyFont="1" applyBorder="1" applyAlignment="1">
      <alignment horizontal="justify" vertical="center"/>
    </xf>
    <xf numFmtId="0" fontId="0" fillId="0" borderId="7" xfId="0" applyBorder="1"/>
    <xf numFmtId="0" fontId="27" fillId="0" borderId="28" xfId="0" applyFont="1" applyBorder="1" applyAlignment="1">
      <alignment vertical="center"/>
    </xf>
    <xf numFmtId="0" fontId="0" fillId="0" borderId="7" xfId="0" applyBorder="1" applyAlignment="1">
      <alignment vertical="center"/>
    </xf>
    <xf numFmtId="0" fontId="26" fillId="0" borderId="26" xfId="0" applyFont="1" applyBorder="1" applyAlignment="1">
      <alignment horizontal="justify" vertical="center"/>
    </xf>
    <xf numFmtId="0" fontId="23" fillId="0" borderId="5" xfId="0" applyFont="1" applyBorder="1" applyAlignment="1">
      <alignment horizontal="justify" vertical="center" wrapText="1"/>
    </xf>
    <xf numFmtId="0" fontId="23" fillId="0" borderId="5" xfId="0" applyFont="1" applyBorder="1" applyAlignment="1">
      <alignment horizontal="center" vertical="center"/>
    </xf>
    <xf numFmtId="0" fontId="24" fillId="0" borderId="28" xfId="0" applyFont="1" applyBorder="1" applyAlignment="1">
      <alignment horizontal="justify" vertical="center"/>
    </xf>
    <xf numFmtId="0" fontId="23" fillId="0" borderId="5" xfId="0" applyFont="1" applyBorder="1" applyAlignment="1">
      <alignment horizontal="center" vertical="center" wrapText="1"/>
    </xf>
    <xf numFmtId="0" fontId="24" fillId="0" borderId="28" xfId="0" applyFont="1" applyBorder="1" applyAlignment="1">
      <alignment horizontal="justify" vertical="center" wrapText="1"/>
    </xf>
    <xf numFmtId="0" fontId="23" fillId="0" borderId="27" xfId="0" applyFont="1" applyBorder="1" applyAlignment="1">
      <alignment horizontal="justify" vertical="center" wrapText="1"/>
    </xf>
    <xf numFmtId="0" fontId="26" fillId="0" borderId="5" xfId="0" applyFont="1" applyBorder="1" applyAlignment="1">
      <alignment horizontal="justify" vertical="center"/>
    </xf>
    <xf numFmtId="0" fontId="23" fillId="0" borderId="27" xfId="0" applyFont="1" applyBorder="1" applyAlignment="1">
      <alignment horizontal="center" vertical="center" wrapText="1"/>
    </xf>
    <xf numFmtId="0" fontId="23" fillId="0" borderId="28" xfId="0" applyFont="1" applyBorder="1" applyAlignment="1">
      <alignment horizontal="center" vertical="center" wrapText="1"/>
    </xf>
    <xf numFmtId="0" fontId="22" fillId="0" borderId="5" xfId="0" applyFont="1" applyBorder="1" applyAlignment="1">
      <alignment horizontal="justify" vertical="center"/>
    </xf>
    <xf numFmtId="0" fontId="23" fillId="0" borderId="28" xfId="0" applyFont="1" applyBorder="1" applyAlignment="1">
      <alignment horizontal="left" vertical="center"/>
    </xf>
    <xf numFmtId="0" fontId="27" fillId="0" borderId="28" xfId="0" applyFont="1" applyBorder="1" applyAlignment="1">
      <alignment vertical="center" wrapText="1"/>
    </xf>
    <xf numFmtId="0" fontId="23" fillId="0" borderId="28" xfId="0" applyFont="1" applyBorder="1" applyAlignment="1">
      <alignment horizontal="left" vertical="center" wrapText="1"/>
    </xf>
    <xf numFmtId="0" fontId="0" fillId="0" borderId="5" xfId="0" applyBorder="1" applyAlignment="1">
      <alignment vertical="center"/>
    </xf>
    <xf numFmtId="0" fontId="0" fillId="0" borderId="0" xfId="0" applyAlignment="1">
      <alignment horizontal="left"/>
    </xf>
    <xf numFmtId="41" fontId="0" fillId="7" borderId="0" xfId="4" applyFont="1" applyFill="1"/>
    <xf numFmtId="0" fontId="0" fillId="0" borderId="0" xfId="0" applyAlignment="1">
      <alignment horizontal="center" vertical="center" wrapText="1"/>
    </xf>
    <xf numFmtId="0" fontId="0" fillId="0" borderId="0" xfId="0" applyAlignment="1">
      <alignment vertical="center" wrapText="1"/>
    </xf>
    <xf numFmtId="0" fontId="1" fillId="0" borderId="0" xfId="0" applyFont="1" applyAlignment="1">
      <alignment horizontal="center" vertical="center"/>
    </xf>
    <xf numFmtId="0" fontId="1" fillId="2" borderId="0" xfId="0" applyFont="1" applyFill="1" applyAlignment="1">
      <alignment horizontal="center" vertical="center" wrapText="1"/>
    </xf>
    <xf numFmtId="0" fontId="1" fillId="2" borderId="1" xfId="0" applyFont="1" applyFill="1" applyBorder="1" applyAlignment="1">
      <alignment horizontal="center" vertical="center" wrapText="1"/>
    </xf>
    <xf numFmtId="0" fontId="1" fillId="0" borderId="0" xfId="0" applyFont="1" applyAlignment="1">
      <alignment horizontal="center" vertical="center" wrapText="1"/>
    </xf>
    <xf numFmtId="0" fontId="8" fillId="0" borderId="0" xfId="0" applyFont="1" applyBorder="1" applyAlignment="1">
      <alignment horizontal="left" vertical="center"/>
    </xf>
    <xf numFmtId="49" fontId="8" fillId="0" borderId="0" xfId="0" applyNumberFormat="1" applyFont="1" applyBorder="1" applyAlignment="1">
      <alignment horizontal="left" vertical="center"/>
    </xf>
    <xf numFmtId="0" fontId="8" fillId="0" borderId="0" xfId="0" applyFont="1" applyBorder="1" applyAlignment="1">
      <alignment horizontal="left" vertical="center" wrapText="1"/>
    </xf>
    <xf numFmtId="49" fontId="8" fillId="0" borderId="0" xfId="0" applyNumberFormat="1" applyFont="1" applyBorder="1" applyAlignment="1">
      <alignment horizontal="left" vertical="center" wrapText="1"/>
    </xf>
    <xf numFmtId="0" fontId="0" fillId="0" borderId="0" xfId="0" applyAlignment="1">
      <alignment horizontal="center" vertical="center" wrapText="1"/>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22" fillId="0" borderId="24" xfId="0" applyFont="1" applyBorder="1" applyAlignment="1">
      <alignment horizontal="left" vertical="center" wrapText="1"/>
    </xf>
    <xf numFmtId="0" fontId="22" fillId="0" borderId="25" xfId="0" applyFont="1" applyBorder="1" applyAlignment="1">
      <alignment horizontal="left" vertical="center" wrapText="1"/>
    </xf>
    <xf numFmtId="0" fontId="26" fillId="0" borderId="27" xfId="0" applyFont="1" applyBorder="1" applyAlignment="1">
      <alignment horizontal="justify" vertical="center"/>
    </xf>
    <xf numFmtId="0" fontId="26" fillId="0" borderId="5" xfId="0" applyFont="1" applyBorder="1" applyAlignment="1">
      <alignment horizontal="justify" vertical="center"/>
    </xf>
    <xf numFmtId="0" fontId="23" fillId="0" borderId="27" xfId="0" applyFont="1" applyBorder="1" applyAlignment="1">
      <alignment horizontal="center" vertical="center"/>
    </xf>
    <xf numFmtId="0" fontId="23" fillId="0" borderId="5" xfId="0" applyFont="1" applyBorder="1" applyAlignment="1">
      <alignment horizontal="center" vertical="center"/>
    </xf>
    <xf numFmtId="0" fontId="27" fillId="0" borderId="27" xfId="0" applyFont="1" applyBorder="1" applyAlignment="1">
      <alignment vertical="center"/>
    </xf>
    <xf numFmtId="0" fontId="27" fillId="0" borderId="5" xfId="0" applyFont="1" applyBorder="1" applyAlignment="1">
      <alignment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24" xfId="0" applyFont="1" applyBorder="1" applyAlignment="1">
      <alignment horizontal="center" vertical="center"/>
    </xf>
    <xf numFmtId="0" fontId="18" fillId="0" borderId="21"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1" xfId="0" applyFont="1" applyBorder="1" applyAlignment="1">
      <alignment horizontal="left" vertical="top" wrapText="1"/>
    </xf>
    <xf numFmtId="0" fontId="18" fillId="0" borderId="22" xfId="0" applyFont="1" applyBorder="1" applyAlignment="1">
      <alignment horizontal="left" vertical="top" wrapText="1"/>
    </xf>
    <xf numFmtId="0" fontId="18" fillId="0" borderId="23" xfId="0" applyFont="1" applyBorder="1" applyAlignment="1">
      <alignment horizontal="left" vertical="top" wrapText="1"/>
    </xf>
    <xf numFmtId="0" fontId="18" fillId="0" borderId="19" xfId="0" applyFont="1" applyBorder="1" applyAlignment="1">
      <alignment horizontal="left" vertical="center" wrapText="1"/>
    </xf>
    <xf numFmtId="0" fontId="18" fillId="0" borderId="0" xfId="0" applyFont="1" applyAlignment="1">
      <alignment horizontal="left" vertical="center" wrapText="1"/>
    </xf>
    <xf numFmtId="0" fontId="18" fillId="0" borderId="20" xfId="0" applyFont="1" applyBorder="1" applyAlignment="1">
      <alignment horizontal="left" vertical="center" wrapText="1"/>
    </xf>
    <xf numFmtId="0" fontId="1" fillId="2" borderId="1" xfId="0" applyFont="1" applyFill="1" applyBorder="1" applyAlignment="1">
      <alignment horizontal="left" vertical="center" wrapText="1"/>
    </xf>
    <xf numFmtId="0" fontId="28" fillId="0" borderId="0" xfId="0" applyFont="1" applyAlignment="1">
      <alignment horizontal="left" vertical="center" wrapText="1" readingOrder="1"/>
    </xf>
    <xf numFmtId="0" fontId="29" fillId="2" borderId="1" xfId="0" applyFont="1" applyFill="1" applyBorder="1" applyAlignment="1">
      <alignment horizontal="left" vertical="center" wrapText="1" readingOrder="1"/>
    </xf>
    <xf numFmtId="0" fontId="1" fillId="2" borderId="0" xfId="0" applyFont="1" applyFill="1" applyAlignment="1">
      <alignment vertical="center" wrapText="1"/>
    </xf>
    <xf numFmtId="0" fontId="0" fillId="0" borderId="0" xfId="0" applyFill="1" applyBorder="1"/>
    <xf numFmtId="0" fontId="0" fillId="0" borderId="0" xfId="0" applyFill="1" applyBorder="1" applyAlignment="1">
      <alignment horizontal="left"/>
    </xf>
    <xf numFmtId="1" fontId="0" fillId="0" borderId="0" xfId="0" applyNumberFormat="1" applyFill="1" applyBorder="1"/>
    <xf numFmtId="2" fontId="0" fillId="0" borderId="0" xfId="0" applyNumberFormat="1" applyFill="1" applyBorder="1"/>
    <xf numFmtId="41" fontId="0" fillId="0" borderId="0" xfId="4" applyFont="1" applyFill="1"/>
    <xf numFmtId="0" fontId="0" fillId="2" borderId="6" xfId="0" applyFill="1" applyBorder="1"/>
    <xf numFmtId="0" fontId="0" fillId="0" borderId="30" xfId="0" applyBorder="1" applyAlignment="1">
      <alignment horizontal="left" vertical="center" wrapText="1"/>
    </xf>
    <xf numFmtId="3" fontId="0" fillId="0" borderId="0" xfId="0" applyNumberFormat="1" applyBorder="1" applyAlignment="1">
      <alignment horizontal="left" vertical="center" wrapText="1"/>
    </xf>
    <xf numFmtId="0" fontId="0" fillId="0" borderId="0" xfId="0"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0" borderId="12" xfId="0" applyBorder="1" applyAlignment="1">
      <alignment horizontal="left" vertical="center" wrapText="1"/>
    </xf>
    <xf numFmtId="0" fontId="0" fillId="0" borderId="33" xfId="0" applyBorder="1" applyAlignment="1">
      <alignment horizontal="left" vertical="center" wrapText="1"/>
    </xf>
    <xf numFmtId="0" fontId="1" fillId="2" borderId="1" xfId="0" applyFont="1" applyFill="1" applyBorder="1" applyAlignment="1">
      <alignment horizontal="left"/>
    </xf>
    <xf numFmtId="0" fontId="1" fillId="0" borderId="35" xfId="0" applyFont="1" applyBorder="1" applyAlignment="1">
      <alignment horizontal="center"/>
    </xf>
    <xf numFmtId="0" fontId="1" fillId="0" borderId="8" xfId="0" applyFont="1" applyBorder="1" applyAlignment="1">
      <alignment horizontal="center"/>
    </xf>
    <xf numFmtId="0" fontId="1" fillId="0" borderId="36" xfId="0" applyFont="1" applyBorder="1" applyAlignment="1">
      <alignment horizontal="center"/>
    </xf>
    <xf numFmtId="0" fontId="1" fillId="0" borderId="34" xfId="0" applyFont="1" applyBorder="1" applyAlignment="1">
      <alignment horizontal="center"/>
    </xf>
    <xf numFmtId="0" fontId="1" fillId="0" borderId="6" xfId="0" applyFont="1" applyBorder="1" applyAlignment="1">
      <alignment horizontal="center"/>
    </xf>
    <xf numFmtId="0" fontId="1" fillId="0" borderId="29" xfId="0" applyFont="1" applyBorder="1" applyAlignment="1">
      <alignment horizontal="center"/>
    </xf>
    <xf numFmtId="0" fontId="0" fillId="0" borderId="0" xfId="0" applyAlignment="1">
      <alignment horizontal="left" vertical="center" wrapText="1"/>
    </xf>
    <xf numFmtId="0" fontId="7" fillId="0" borderId="0" xfId="0" applyFont="1" applyBorder="1" applyAlignment="1">
      <alignment horizontal="center" vertical="center" wrapText="1"/>
    </xf>
    <xf numFmtId="0" fontId="6" fillId="0" borderId="0" xfId="2"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6" fillId="0" borderId="0" xfId="2" applyFont="1" applyBorder="1" applyAlignment="1">
      <alignment horizontal="center" vertical="center"/>
    </xf>
    <xf numFmtId="0" fontId="7" fillId="0" borderId="0" xfId="0" applyFont="1" applyBorder="1" applyAlignment="1">
      <alignment horizontal="center" vertical="center" wrapText="1"/>
    </xf>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7" fillId="0" borderId="0" xfId="0" applyFont="1" applyBorder="1" applyAlignment="1">
      <alignment horizontal="left" vertical="center" wrapText="1"/>
    </xf>
    <xf numFmtId="0" fontId="7" fillId="0" borderId="0" xfId="0" applyFont="1" applyBorder="1" applyAlignment="1">
      <alignment horizontal="center" vertical="center"/>
    </xf>
    <xf numFmtId="0" fontId="0" fillId="0" borderId="0" xfId="0" applyFont="1" applyBorder="1" applyAlignment="1">
      <alignment vertical="center"/>
    </xf>
    <xf numFmtId="0" fontId="6" fillId="0" borderId="0" xfId="2" applyFont="1" applyBorder="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horizontal="left" vertical="center" wrapText="1"/>
    </xf>
    <xf numFmtId="0" fontId="6" fillId="0" borderId="0" xfId="2" applyFont="1" applyBorder="1" applyAlignment="1">
      <alignment horizontal="left" vertical="center"/>
    </xf>
    <xf numFmtId="0" fontId="0" fillId="0" borderId="0" xfId="0" applyFont="1" applyBorder="1" applyAlignment="1">
      <alignment horizontal="left" vertical="center" wrapText="1"/>
    </xf>
    <xf numFmtId="0" fontId="10" fillId="0" borderId="0" xfId="1" applyFont="1" applyFill="1" applyBorder="1" applyAlignment="1" applyProtection="1">
      <alignment horizontal="left" vertical="center"/>
    </xf>
    <xf numFmtId="0" fontId="0" fillId="0" borderId="9" xfId="0" applyFill="1" applyBorder="1"/>
    <xf numFmtId="0" fontId="0" fillId="0" borderId="10" xfId="0" applyFill="1" applyBorder="1"/>
    <xf numFmtId="164" fontId="7" fillId="0" borderId="11" xfId="3" applyNumberFormat="1" applyFont="1" applyFill="1" applyBorder="1" applyAlignment="1">
      <alignment vertical="center" wrapText="1"/>
    </xf>
    <xf numFmtId="164" fontId="7" fillId="0" borderId="11" xfId="3" applyNumberFormat="1" applyFont="1" applyFill="1" applyBorder="1"/>
    <xf numFmtId="164" fontId="7" fillId="0" borderId="11" xfId="3" applyNumberFormat="1" applyFont="1" applyFill="1" applyBorder="1" applyAlignment="1">
      <alignment horizontal="right" vertical="center" wrapText="1"/>
    </xf>
    <xf numFmtId="0" fontId="21" fillId="8" borderId="4" xfId="0" applyFont="1" applyFill="1" applyBorder="1" applyAlignment="1">
      <alignment horizontal="center" vertical="center" wrapText="1"/>
    </xf>
    <xf numFmtId="0" fontId="21" fillId="8" borderId="24" xfId="0" applyFont="1" applyFill="1" applyBorder="1" applyAlignment="1">
      <alignment horizontal="center" vertical="center" wrapText="1"/>
    </xf>
    <xf numFmtId="0" fontId="21" fillId="8" borderId="4" xfId="0" applyFont="1" applyFill="1" applyBorder="1" applyAlignment="1">
      <alignment horizontal="center" vertical="center"/>
    </xf>
    <xf numFmtId="0" fontId="16" fillId="8" borderId="13" xfId="0" applyFont="1" applyFill="1" applyBorder="1" applyAlignment="1">
      <alignment horizontal="center" vertical="center"/>
    </xf>
    <xf numFmtId="0" fontId="16" fillId="8" borderId="14" xfId="0" applyFont="1" applyFill="1" applyBorder="1" applyAlignment="1">
      <alignment horizontal="center" vertical="center"/>
    </xf>
    <xf numFmtId="0" fontId="16" fillId="8" borderId="15" xfId="0" applyFont="1" applyFill="1" applyBorder="1" applyAlignment="1">
      <alignment horizontal="center" vertical="center"/>
    </xf>
    <xf numFmtId="0" fontId="20" fillId="8" borderId="19" xfId="0" applyFont="1" applyFill="1" applyBorder="1" applyAlignment="1">
      <alignment horizontal="center" vertical="center"/>
    </xf>
    <xf numFmtId="0" fontId="20" fillId="8" borderId="0" xfId="0" applyFont="1" applyFill="1" applyAlignment="1">
      <alignment horizontal="center" vertical="center"/>
    </xf>
    <xf numFmtId="0" fontId="20" fillId="8" borderId="20" xfId="0" applyFont="1" applyFill="1" applyBorder="1" applyAlignment="1">
      <alignment horizontal="center" vertical="center"/>
    </xf>
    <xf numFmtId="0" fontId="20" fillId="8" borderId="16" xfId="0" applyFont="1" applyFill="1" applyBorder="1" applyAlignment="1">
      <alignment horizontal="center" vertical="center"/>
    </xf>
    <xf numFmtId="0" fontId="20" fillId="8" borderId="17" xfId="0" applyFont="1" applyFill="1" applyBorder="1" applyAlignment="1">
      <alignment horizontal="center" vertical="center"/>
    </xf>
    <xf numFmtId="0" fontId="20" fillId="8" borderId="18" xfId="0" applyFont="1" applyFill="1" applyBorder="1" applyAlignment="1">
      <alignment horizontal="center" vertical="center"/>
    </xf>
  </cellXfs>
  <cellStyles count="5">
    <cellStyle name="Hipervínculo" xfId="1" builtinId="8"/>
    <cellStyle name="Millares" xfId="3" builtinId="3"/>
    <cellStyle name="Millares [0]" xfId="4" builtinId="6"/>
    <cellStyle name="Normal" xfId="0" builtinId="0"/>
    <cellStyle name="Normal 3 2" xfId="2" xr:uid="{63F4705A-700A-4255-803F-46DDEFB477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9E641-0A68-4E81-AEC8-739F079ABD96}">
  <dimension ref="A1:CZ47"/>
  <sheetViews>
    <sheetView tabSelected="1" zoomScale="79" zoomScaleNormal="79" workbookViewId="0">
      <selection activeCell="D23" sqref="D23"/>
    </sheetView>
  </sheetViews>
  <sheetFormatPr baseColWidth="10" defaultRowHeight="14.4"/>
  <cols>
    <col min="1" max="1" width="11" customWidth="1"/>
    <col min="2" max="2" width="22.6640625" customWidth="1"/>
    <col min="3" max="3" width="12.44140625" customWidth="1"/>
    <col min="4" max="4" width="89.44140625" customWidth="1"/>
    <col min="5" max="5" width="68" customWidth="1"/>
    <col min="6" max="6" width="22.88671875" bestFit="1" customWidth="1"/>
    <col min="7" max="7" width="70" customWidth="1"/>
  </cols>
  <sheetData>
    <row r="1" spans="1:7">
      <c r="A1" s="17" t="s">
        <v>0</v>
      </c>
      <c r="B1" s="17" t="s">
        <v>1</v>
      </c>
      <c r="C1" s="17" t="s">
        <v>2</v>
      </c>
      <c r="D1" s="18" t="s">
        <v>3</v>
      </c>
      <c r="E1" s="18" t="s">
        <v>4</v>
      </c>
      <c r="F1" s="18" t="s">
        <v>3510</v>
      </c>
      <c r="G1" s="18" t="s">
        <v>5</v>
      </c>
    </row>
    <row r="2" spans="1:7">
      <c r="A2" s="16" t="s">
        <v>4840</v>
      </c>
      <c r="B2" t="s">
        <v>3499</v>
      </c>
      <c r="C2" t="s">
        <v>174</v>
      </c>
      <c r="D2" t="s">
        <v>3562</v>
      </c>
      <c r="E2" s="10" t="s">
        <v>3512</v>
      </c>
      <c r="F2" t="s">
        <v>3513</v>
      </c>
      <c r="G2" t="s">
        <v>3525</v>
      </c>
    </row>
    <row r="3" spans="1:7">
      <c r="A3" s="16" t="s">
        <v>4840</v>
      </c>
      <c r="B3" t="s">
        <v>3499</v>
      </c>
      <c r="C3" t="s">
        <v>195</v>
      </c>
      <c r="D3" t="s">
        <v>3563</v>
      </c>
      <c r="E3" s="13" t="s">
        <v>3515</v>
      </c>
      <c r="F3" t="s">
        <v>3514</v>
      </c>
      <c r="G3" t="s">
        <v>3618</v>
      </c>
    </row>
    <row r="4" spans="1:7">
      <c r="A4" s="16" t="s">
        <v>4840</v>
      </c>
      <c r="B4" t="s">
        <v>3499</v>
      </c>
      <c r="C4" t="s">
        <v>1229</v>
      </c>
      <c r="D4" t="s">
        <v>3564</v>
      </c>
      <c r="E4" s="10" t="s">
        <v>3516</v>
      </c>
      <c r="F4" t="s">
        <v>3619</v>
      </c>
      <c r="G4" t="s">
        <v>3524</v>
      </c>
    </row>
    <row r="5" spans="1:7">
      <c r="A5" s="16" t="s">
        <v>4840</v>
      </c>
      <c r="B5" t="s">
        <v>3499</v>
      </c>
      <c r="C5" t="s">
        <v>1229</v>
      </c>
      <c r="D5" t="s">
        <v>3564</v>
      </c>
      <c r="E5" s="10" t="s">
        <v>3620</v>
      </c>
      <c r="F5" t="s">
        <v>3619</v>
      </c>
      <c r="G5" t="s">
        <v>3524</v>
      </c>
    </row>
    <row r="6" spans="1:7">
      <c r="A6" s="16" t="s">
        <v>4840</v>
      </c>
      <c r="B6" t="s">
        <v>3499</v>
      </c>
      <c r="C6" t="s">
        <v>1229</v>
      </c>
      <c r="D6" t="s">
        <v>3564</v>
      </c>
      <c r="E6" s="10" t="s">
        <v>3518</v>
      </c>
      <c r="F6" t="s">
        <v>3619</v>
      </c>
      <c r="G6" t="s">
        <v>3524</v>
      </c>
    </row>
    <row r="7" spans="1:7">
      <c r="A7" s="16" t="s">
        <v>4840</v>
      </c>
      <c r="B7" t="s">
        <v>3499</v>
      </c>
      <c r="C7" t="s">
        <v>1229</v>
      </c>
      <c r="D7" t="s">
        <v>3564</v>
      </c>
      <c r="E7" s="10" t="s">
        <v>3517</v>
      </c>
      <c r="F7" t="s">
        <v>3619</v>
      </c>
      <c r="G7" t="s">
        <v>3524</v>
      </c>
    </row>
    <row r="8" spans="1:7">
      <c r="A8" s="16" t="s">
        <v>4840</v>
      </c>
      <c r="B8" t="s">
        <v>3499</v>
      </c>
      <c r="C8" t="s">
        <v>1229</v>
      </c>
      <c r="D8" t="s">
        <v>3564</v>
      </c>
      <c r="E8" s="10" t="s">
        <v>3547</v>
      </c>
      <c r="F8" t="s">
        <v>3619</v>
      </c>
      <c r="G8" t="s">
        <v>3524</v>
      </c>
    </row>
    <row r="9" spans="1:7">
      <c r="A9" s="16" t="s">
        <v>4840</v>
      </c>
      <c r="B9" t="s">
        <v>1231</v>
      </c>
      <c r="C9" t="s">
        <v>1230</v>
      </c>
      <c r="D9" t="s">
        <v>3565</v>
      </c>
      <c r="E9" s="10" t="s">
        <v>3527</v>
      </c>
      <c r="F9" t="s">
        <v>3622</v>
      </c>
      <c r="G9" t="s">
        <v>3529</v>
      </c>
    </row>
    <row r="10" spans="1:7">
      <c r="A10" s="16" t="s">
        <v>4840</v>
      </c>
      <c r="B10" t="s">
        <v>1231</v>
      </c>
      <c r="C10" t="s">
        <v>1341</v>
      </c>
      <c r="D10" t="s">
        <v>3566</v>
      </c>
      <c r="E10" s="10" t="s">
        <v>3526</v>
      </c>
      <c r="F10" t="s">
        <v>3514</v>
      </c>
      <c r="G10" t="s">
        <v>3529</v>
      </c>
    </row>
    <row r="11" spans="1:7">
      <c r="A11" s="16" t="s">
        <v>4840</v>
      </c>
      <c r="B11" t="s">
        <v>3500</v>
      </c>
      <c r="C11" t="s">
        <v>1807</v>
      </c>
      <c r="D11" t="s">
        <v>3567</v>
      </c>
      <c r="E11" s="10" t="s">
        <v>3623</v>
      </c>
      <c r="F11" t="s">
        <v>3514</v>
      </c>
      <c r="G11" t="s">
        <v>3528</v>
      </c>
    </row>
    <row r="12" spans="1:7">
      <c r="A12" s="16" t="s">
        <v>4840</v>
      </c>
      <c r="B12" t="s">
        <v>3500</v>
      </c>
      <c r="C12" t="s">
        <v>1846</v>
      </c>
      <c r="D12" t="s">
        <v>3568</v>
      </c>
      <c r="E12" s="10" t="s">
        <v>3623</v>
      </c>
      <c r="F12" t="s">
        <v>3514</v>
      </c>
      <c r="G12" t="s">
        <v>3528</v>
      </c>
    </row>
    <row r="13" spans="1:7">
      <c r="A13" s="16" t="s">
        <v>4840</v>
      </c>
      <c r="B13" t="s">
        <v>1876</v>
      </c>
      <c r="C13" t="s">
        <v>1875</v>
      </c>
      <c r="D13" t="s">
        <v>3569</v>
      </c>
      <c r="E13" s="10" t="s">
        <v>3533</v>
      </c>
      <c r="F13" t="s">
        <v>3514</v>
      </c>
      <c r="G13" t="s">
        <v>3548</v>
      </c>
    </row>
    <row r="14" spans="1:7">
      <c r="A14" s="16" t="s">
        <v>4840</v>
      </c>
      <c r="B14" t="s">
        <v>1876</v>
      </c>
      <c r="C14" t="s">
        <v>3531</v>
      </c>
      <c r="D14" t="s">
        <v>3532</v>
      </c>
      <c r="E14" s="10" t="s">
        <v>3546</v>
      </c>
      <c r="F14" t="s">
        <v>3514</v>
      </c>
      <c r="G14" t="s">
        <v>3548</v>
      </c>
    </row>
    <row r="15" spans="1:7" ht="15" customHeight="1">
      <c r="A15" s="16" t="s">
        <v>4840</v>
      </c>
      <c r="B15" t="s">
        <v>3501</v>
      </c>
      <c r="C15" t="s">
        <v>1877</v>
      </c>
      <c r="D15" s="7" t="s">
        <v>3570</v>
      </c>
      <c r="E15" s="10" t="s">
        <v>3625</v>
      </c>
      <c r="F15" t="s">
        <v>3550</v>
      </c>
      <c r="G15" t="s">
        <v>3549</v>
      </c>
    </row>
    <row r="16" spans="1:7">
      <c r="A16" s="16" t="s">
        <v>4840</v>
      </c>
      <c r="B16" t="s">
        <v>3501</v>
      </c>
      <c r="C16" t="s">
        <v>1878</v>
      </c>
      <c r="D16" t="s">
        <v>3571</v>
      </c>
      <c r="E16" s="10" t="s">
        <v>3551</v>
      </c>
      <c r="F16" t="s">
        <v>3550</v>
      </c>
      <c r="G16" t="s">
        <v>3549</v>
      </c>
    </row>
    <row r="17" spans="1:94">
      <c r="A17" s="16" t="s">
        <v>4840</v>
      </c>
      <c r="B17" t="s">
        <v>3502</v>
      </c>
      <c r="C17" t="s">
        <v>1879</v>
      </c>
      <c r="D17" t="s">
        <v>3573</v>
      </c>
      <c r="E17" s="13" t="s">
        <v>3502</v>
      </c>
      <c r="F17" t="s">
        <v>3550</v>
      </c>
      <c r="G17" t="s">
        <v>4843</v>
      </c>
    </row>
    <row r="18" spans="1:94">
      <c r="A18" s="16" t="s">
        <v>4840</v>
      </c>
      <c r="B18" t="s">
        <v>3502</v>
      </c>
      <c r="C18" t="s">
        <v>1880</v>
      </c>
      <c r="D18" t="s">
        <v>3572</v>
      </c>
      <c r="E18" s="13" t="s">
        <v>3626</v>
      </c>
      <c r="F18" t="s">
        <v>3514</v>
      </c>
      <c r="G18" t="s">
        <v>4843</v>
      </c>
    </row>
    <row r="19" spans="1:94">
      <c r="A19" s="16" t="s">
        <v>4841</v>
      </c>
      <c r="B19" t="s">
        <v>3503</v>
      </c>
      <c r="C19" t="s">
        <v>2028</v>
      </c>
      <c r="D19" s="7" t="s">
        <v>3599</v>
      </c>
      <c r="E19" s="10" t="s">
        <v>3552</v>
      </c>
      <c r="F19" t="s">
        <v>2025</v>
      </c>
      <c r="G19" t="s">
        <v>3549</v>
      </c>
    </row>
    <row r="20" spans="1:94">
      <c r="A20" s="16" t="s">
        <v>4841</v>
      </c>
      <c r="B20" t="s">
        <v>3503</v>
      </c>
      <c r="C20" t="s">
        <v>2029</v>
      </c>
      <c r="D20" t="s">
        <v>3574</v>
      </c>
      <c r="E20" s="10" t="s">
        <v>3553</v>
      </c>
      <c r="F20" t="s">
        <v>2025</v>
      </c>
      <c r="G20" t="s">
        <v>3549</v>
      </c>
    </row>
    <row r="21" spans="1:94">
      <c r="A21" s="16" t="s">
        <v>4841</v>
      </c>
      <c r="B21" t="s">
        <v>3503</v>
      </c>
      <c r="C21" t="s">
        <v>2030</v>
      </c>
      <c r="D21" t="s">
        <v>3575</v>
      </c>
      <c r="E21" s="10" t="s">
        <v>3554</v>
      </c>
      <c r="F21" t="s">
        <v>2025</v>
      </c>
      <c r="G21" t="s">
        <v>3549</v>
      </c>
    </row>
    <row r="22" spans="1:94">
      <c r="A22" s="16" t="s">
        <v>4841</v>
      </c>
      <c r="B22" t="s">
        <v>3503</v>
      </c>
      <c r="C22" t="s">
        <v>2031</v>
      </c>
      <c r="D22" t="s">
        <v>3576</v>
      </c>
      <c r="E22" s="10" t="s">
        <v>3558</v>
      </c>
      <c r="F22" t="s">
        <v>3550</v>
      </c>
      <c r="G22" t="s">
        <v>3555</v>
      </c>
    </row>
    <row r="23" spans="1:94">
      <c r="A23" s="16" t="s">
        <v>4841</v>
      </c>
      <c r="B23" t="s">
        <v>3503</v>
      </c>
      <c r="C23" t="s">
        <v>2032</v>
      </c>
      <c r="D23" t="s">
        <v>3577</v>
      </c>
      <c r="E23" s="10" t="s">
        <v>3559</v>
      </c>
      <c r="F23" t="s">
        <v>3550</v>
      </c>
      <c r="G23" t="s">
        <v>3556</v>
      </c>
    </row>
    <row r="24" spans="1:94">
      <c r="A24" s="16" t="s">
        <v>4841</v>
      </c>
      <c r="B24" t="s">
        <v>3503</v>
      </c>
      <c r="C24" t="s">
        <v>2033</v>
      </c>
      <c r="D24" t="s">
        <v>3578</v>
      </c>
      <c r="E24" s="10" t="s">
        <v>3560</v>
      </c>
      <c r="F24" t="s">
        <v>2025</v>
      </c>
      <c r="G24" t="s">
        <v>3557</v>
      </c>
    </row>
    <row r="25" spans="1:94">
      <c r="A25" s="16" t="s">
        <v>4841</v>
      </c>
      <c r="B25" t="s">
        <v>3504</v>
      </c>
      <c r="C25" t="s">
        <v>2034</v>
      </c>
      <c r="D25" t="s">
        <v>3579</v>
      </c>
      <c r="E25" s="10" t="s">
        <v>3580</v>
      </c>
      <c r="F25" t="s">
        <v>2027</v>
      </c>
      <c r="G25" t="s">
        <v>3528</v>
      </c>
    </row>
    <row r="26" spans="1:94">
      <c r="A26" s="16" t="s">
        <v>4841</v>
      </c>
      <c r="B26" t="s">
        <v>3504</v>
      </c>
      <c r="C26" t="s">
        <v>2035</v>
      </c>
      <c r="D26" t="s">
        <v>3581</v>
      </c>
      <c r="E26" s="10" t="s">
        <v>3582</v>
      </c>
      <c r="F26" t="s">
        <v>3550</v>
      </c>
      <c r="G26" t="s">
        <v>3586</v>
      </c>
    </row>
    <row r="27" spans="1:94">
      <c r="A27" s="16" t="s">
        <v>4841</v>
      </c>
      <c r="B27" t="s">
        <v>3504</v>
      </c>
      <c r="C27" t="s">
        <v>2036</v>
      </c>
      <c r="D27" t="s">
        <v>2039</v>
      </c>
      <c r="E27" s="10" t="s">
        <v>3583</v>
      </c>
      <c r="F27" t="s">
        <v>3550</v>
      </c>
      <c r="G27" t="s">
        <v>3528</v>
      </c>
    </row>
    <row r="28" spans="1:94">
      <c r="A28" s="16" t="s">
        <v>4841</v>
      </c>
      <c r="B28" t="s">
        <v>3504</v>
      </c>
      <c r="C28" t="s">
        <v>2053</v>
      </c>
      <c r="D28" t="s">
        <v>3584</v>
      </c>
      <c r="E28" s="10" t="s">
        <v>3627</v>
      </c>
      <c r="F28" t="s">
        <v>3550</v>
      </c>
      <c r="G28" t="s">
        <v>3586</v>
      </c>
    </row>
    <row r="29" spans="1:94">
      <c r="A29" s="16" t="s">
        <v>4841</v>
      </c>
      <c r="B29" t="s">
        <v>3504</v>
      </c>
      <c r="C29" t="s">
        <v>2054</v>
      </c>
      <c r="D29" t="s">
        <v>3585</v>
      </c>
      <c r="E29" s="10" t="s">
        <v>3784</v>
      </c>
      <c r="F29" t="s">
        <v>3514</v>
      </c>
      <c r="G29" t="s">
        <v>3587</v>
      </c>
    </row>
    <row r="30" spans="1:94">
      <c r="A30" s="16" t="s">
        <v>4841</v>
      </c>
      <c r="B30" t="s">
        <v>3505</v>
      </c>
      <c r="C30" t="s">
        <v>2055</v>
      </c>
      <c r="D30" t="s">
        <v>3588</v>
      </c>
      <c r="E30" s="10" t="s">
        <v>2059</v>
      </c>
      <c r="F30" t="s">
        <v>3590</v>
      </c>
      <c r="G30" t="s">
        <v>3589</v>
      </c>
    </row>
    <row r="31" spans="1:94">
      <c r="A31" s="16" t="s">
        <v>4841</v>
      </c>
      <c r="B31" t="s">
        <v>3505</v>
      </c>
      <c r="C31" t="s">
        <v>2056</v>
      </c>
      <c r="D31" t="s">
        <v>2060</v>
      </c>
      <c r="E31" s="10" t="s">
        <v>2060</v>
      </c>
      <c r="F31" t="s">
        <v>3530</v>
      </c>
      <c r="G31" t="s">
        <v>3589</v>
      </c>
    </row>
    <row r="32" spans="1:94">
      <c r="A32" s="16" t="s">
        <v>4841</v>
      </c>
      <c r="B32" t="s">
        <v>3505</v>
      </c>
      <c r="C32" t="s">
        <v>2057</v>
      </c>
      <c r="D32" t="s">
        <v>3592</v>
      </c>
      <c r="E32" s="10" t="s">
        <v>3591</v>
      </c>
      <c r="F32" t="s">
        <v>3514</v>
      </c>
      <c r="G32" t="s">
        <v>3589</v>
      </c>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row>
    <row r="33" spans="1:104" s="25" customFormat="1">
      <c r="A33" s="24" t="s">
        <v>4842</v>
      </c>
      <c r="B33" s="25" t="s">
        <v>3506</v>
      </c>
      <c r="C33" s="25" t="s">
        <v>3435</v>
      </c>
      <c r="D33" s="25" t="s">
        <v>3593</v>
      </c>
      <c r="E33" s="13" t="s">
        <v>3608</v>
      </c>
      <c r="F33" s="25" t="s">
        <v>2027</v>
      </c>
      <c r="G33" s="25" t="s">
        <v>3600</v>
      </c>
    </row>
    <row r="34" spans="1:104" s="25" customFormat="1">
      <c r="A34" s="24" t="s">
        <v>4842</v>
      </c>
      <c r="B34" s="25" t="s">
        <v>3506</v>
      </c>
      <c r="C34" s="25" t="s">
        <v>3435</v>
      </c>
      <c r="D34" s="25" t="s">
        <v>3595</v>
      </c>
      <c r="E34" s="13" t="s">
        <v>3607</v>
      </c>
      <c r="F34" s="25" t="s">
        <v>2027</v>
      </c>
      <c r="G34" s="25" t="s">
        <v>3628</v>
      </c>
    </row>
    <row r="35" spans="1:104" s="21" customFormat="1">
      <c r="A35" s="24" t="s">
        <v>4842</v>
      </c>
      <c r="B35" s="25" t="s">
        <v>3506</v>
      </c>
      <c r="C35" s="25" t="s">
        <v>3594</v>
      </c>
      <c r="D35" s="25" t="s">
        <v>3611</v>
      </c>
      <c r="E35" s="13" t="s">
        <v>4839</v>
      </c>
      <c r="F35" s="25" t="s">
        <v>3514</v>
      </c>
      <c r="G35" s="25" t="s">
        <v>3600</v>
      </c>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row>
    <row r="36" spans="1:104" s="21" customFormat="1">
      <c r="A36" s="24" t="s">
        <v>4842</v>
      </c>
      <c r="B36" s="25" t="s">
        <v>3506</v>
      </c>
      <c r="C36" s="25" t="s">
        <v>3443</v>
      </c>
      <c r="D36" s="25" t="s">
        <v>3442</v>
      </c>
      <c r="E36" s="13" t="s">
        <v>3609</v>
      </c>
      <c r="F36" s="25" t="s">
        <v>2027</v>
      </c>
      <c r="G36" s="25" t="s">
        <v>3600</v>
      </c>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row>
    <row r="37" spans="1:104">
      <c r="A37" s="24" t="s">
        <v>4842</v>
      </c>
      <c r="B37" t="s">
        <v>3617</v>
      </c>
      <c r="C37" t="s">
        <v>3615</v>
      </c>
      <c r="D37" t="s">
        <v>3612</v>
      </c>
      <c r="E37" s="10" t="s">
        <v>3782</v>
      </c>
      <c r="F37" t="s">
        <v>3783</v>
      </c>
      <c r="G37" t="s">
        <v>3528</v>
      </c>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row>
    <row r="38" spans="1:104">
      <c r="A38" s="24" t="s">
        <v>4842</v>
      </c>
      <c r="B38" t="s">
        <v>3617</v>
      </c>
      <c r="C38" t="s">
        <v>3616</v>
      </c>
      <c r="D38" t="s">
        <v>3613</v>
      </c>
      <c r="E38" s="10" t="s">
        <v>3782</v>
      </c>
      <c r="F38" t="s">
        <v>3783</v>
      </c>
      <c r="G38" t="s">
        <v>3528</v>
      </c>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row>
    <row r="39" spans="1:104">
      <c r="A39" s="24" t="s">
        <v>4842</v>
      </c>
      <c r="B39" t="s">
        <v>3507</v>
      </c>
      <c r="C39" t="s">
        <v>3455</v>
      </c>
      <c r="D39" t="s">
        <v>3456</v>
      </c>
      <c r="E39" s="10" t="s">
        <v>3598</v>
      </c>
      <c r="F39" t="s">
        <v>2027</v>
      </c>
      <c r="G39" t="s">
        <v>3528</v>
      </c>
    </row>
    <row r="40" spans="1:104">
      <c r="A40" s="24" t="s">
        <v>4842</v>
      </c>
      <c r="B40" t="s">
        <v>3507</v>
      </c>
      <c r="C40" t="s">
        <v>3458</v>
      </c>
      <c r="D40" t="s">
        <v>3457</v>
      </c>
      <c r="E40" s="10" t="s">
        <v>3596</v>
      </c>
      <c r="F40" t="s">
        <v>2027</v>
      </c>
      <c r="G40" t="s">
        <v>3528</v>
      </c>
    </row>
    <row r="41" spans="1:104">
      <c r="A41" s="24" t="s">
        <v>4842</v>
      </c>
      <c r="B41" t="s">
        <v>3508</v>
      </c>
      <c r="C41" t="s">
        <v>3459</v>
      </c>
      <c r="D41" t="s">
        <v>3602</v>
      </c>
      <c r="E41" s="10" t="s">
        <v>4845</v>
      </c>
      <c r="F41" t="s">
        <v>2025</v>
      </c>
      <c r="G41" t="s">
        <v>3549</v>
      </c>
    </row>
    <row r="42" spans="1:104">
      <c r="A42" s="24" t="s">
        <v>4842</v>
      </c>
      <c r="B42" t="s">
        <v>3508</v>
      </c>
      <c r="C42" t="s">
        <v>3460</v>
      </c>
      <c r="D42" t="s">
        <v>3603</v>
      </c>
      <c r="E42" s="10" t="s">
        <v>4845</v>
      </c>
      <c r="F42" t="s">
        <v>2025</v>
      </c>
      <c r="G42" t="s">
        <v>3549</v>
      </c>
    </row>
    <row r="43" spans="1:104">
      <c r="A43" s="24" t="s">
        <v>4842</v>
      </c>
      <c r="B43" t="s">
        <v>3509</v>
      </c>
      <c r="C43" t="s">
        <v>3461</v>
      </c>
      <c r="D43" t="s">
        <v>3605</v>
      </c>
      <c r="E43" s="10" t="s">
        <v>4586</v>
      </c>
      <c r="F43" t="s">
        <v>3550</v>
      </c>
      <c r="G43" t="s">
        <v>3604</v>
      </c>
    </row>
    <row r="44" spans="1:104">
      <c r="A44" s="24" t="s">
        <v>4842</v>
      </c>
      <c r="B44" t="s">
        <v>3509</v>
      </c>
      <c r="C44" t="s">
        <v>3462</v>
      </c>
      <c r="D44" t="s">
        <v>3606</v>
      </c>
      <c r="E44" s="10" t="s">
        <v>4586</v>
      </c>
      <c r="F44" t="s">
        <v>3550</v>
      </c>
      <c r="G44" t="s">
        <v>3604</v>
      </c>
    </row>
    <row r="45" spans="1:104">
      <c r="A45" s="24" t="s">
        <v>4842</v>
      </c>
      <c r="B45" t="s">
        <v>3509</v>
      </c>
      <c r="C45" t="s">
        <v>3463</v>
      </c>
      <c r="D45" t="s">
        <v>3464</v>
      </c>
      <c r="E45" s="13" t="s">
        <v>4586</v>
      </c>
      <c r="F45" t="s">
        <v>3610</v>
      </c>
      <c r="G45" t="s">
        <v>3604</v>
      </c>
    </row>
    <row r="46" spans="1:104" s="25" customFormat="1">
      <c r="A46" s="24" t="s">
        <v>4842</v>
      </c>
      <c r="B46" s="25" t="s">
        <v>3497</v>
      </c>
      <c r="C46" s="25" t="s">
        <v>3465</v>
      </c>
      <c r="D46" s="25" t="s">
        <v>3614</v>
      </c>
      <c r="E46" s="13" t="s">
        <v>4643</v>
      </c>
      <c r="F46" s="25" t="s">
        <v>3550</v>
      </c>
      <c r="G46" s="25" t="s">
        <v>4844</v>
      </c>
    </row>
    <row r="47" spans="1:104" s="25" customFormat="1">
      <c r="A47" s="24" t="s">
        <v>4842</v>
      </c>
      <c r="B47" s="25" t="s">
        <v>3497</v>
      </c>
      <c r="C47" s="25" t="s">
        <v>3467</v>
      </c>
      <c r="D47" s="25" t="s">
        <v>3466</v>
      </c>
      <c r="E47" s="13" t="s">
        <v>3561</v>
      </c>
      <c r="F47" s="25" t="s">
        <v>3550</v>
      </c>
      <c r="G47" s="25" t="s">
        <v>4844</v>
      </c>
    </row>
  </sheetData>
  <phoneticPr fontId="4" type="noConversion"/>
  <hyperlinks>
    <hyperlink ref="E2" location="'Nivel del mar'!A1" display="Nivel del mar en estaciones seleccionadas" xr:uid="{DE9FA4BC-0F1F-4B86-87D9-CFB0B069917E}"/>
    <hyperlink ref="E3" location="'Ph del Mar'!A1" display="pH medio del mar en estaciones seleccionadas" xr:uid="{A245DD28-DC68-409A-8C53-7AB1F897ECD0}"/>
    <hyperlink ref="E4" location="'Mapa Indice calidad de agua cos'!A1" display="Concentración de coliformes" xr:uid="{36EB819B-D110-4945-9C54-2397083EBA3E}"/>
    <hyperlink ref="E5:E8" location="'Mapa Indice calidad de agua cos'!A1" display="Concentración de oxigeno disuelto" xr:uid="{4AB1B691-C640-401E-8933-E80339EB9BE6}"/>
    <hyperlink ref="E9" location="'Floracion de algas nocivas'!A1" display="Abundancia relativa de Floraciones de Algas Nocivas" xr:uid="{73709AE9-7CF8-4A19-B4B0-C06D27ABA503}"/>
    <hyperlink ref="E10" location="'Mapa FAN'!A1" display="Georrerenciación de estaciones de monitoreo de Marea Roja" xr:uid="{EEFE3CAB-B95C-49C1-B250-7D19B2FCC28C}"/>
    <hyperlink ref="E11" location="'Estado de explotación'!A1" display="Estado de explotación de especies de interes comercial" xr:uid="{42B8A88A-9B47-469D-843E-C8B2AFF86C1B}"/>
    <hyperlink ref="E13" location="'Indice salud de los océanos'!A1" display="Resultados del índice de salud de los oceános a nivel mundial" xr:uid="{0F3E23D7-8EDE-4282-896A-ECAF2C108288}"/>
    <hyperlink ref="E15" location="'Varamiento de especies'!A1" display="Varamiento de especies" xr:uid="{6768A356-D3AC-4773-80A6-B184027123A4}"/>
    <hyperlink ref="E14" location="'Variables Indice de salud'!A1" display="Resultados de principales variables del índice de Salud de los oceános" xr:uid="{931CB57C-17F1-41A1-BDF8-FAAA37A697BB}"/>
    <hyperlink ref="E16" location="'Promedio varamiento especies '!A1" display="Promedio mensual de ejemplares varados" xr:uid="{6E937BFA-E5B1-412F-BDFA-A485D48B8987}"/>
    <hyperlink ref="E19" location="'Desembarque pesquero especie'!A1" display="Desembarque nacional por especie" xr:uid="{1DD74A37-0080-4ED3-BBC6-414687A721E3}"/>
    <hyperlink ref="E20" location="'Desembarque pesquero sector'!A1" display="Desembarque por sector" xr:uid="{FE7577E6-541D-4060-8FF6-A9978E4B4A0F}"/>
    <hyperlink ref="E21" location="'Desembarque pesquero Región'!A1" display="Desembarque regional por especie" xr:uid="{2F809E1F-89FB-40B5-B679-F7CD40996103}"/>
    <hyperlink ref="E22" location="'Esfuerzo pesquero pescadores'!A1" display="Esfuerzo pesquero por región" xr:uid="{2A496E42-464A-4E76-A3B3-0308EA7DA988}"/>
    <hyperlink ref="E23" location="'Esfuerzo pesquero embarcaciones'!A1" display="Embarcaciones inscritas por región" xr:uid="{0B534E36-89D6-467F-BE52-D4A6811F0536}"/>
    <hyperlink ref="E25" location="'Extensión de concesiones de acu'!A1" display="Superficie de concesiones acuícolas" xr:uid="{F0BFA4B4-654B-47A0-9802-0DC1A40493CD}"/>
    <hyperlink ref="E24" location="'Cosecha en centros de cultivo'!A1" display="Cultivo acuícola por región" xr:uid="{AEBB0E69-4985-4A81-8860-502441ADCE2D}"/>
    <hyperlink ref="E26" location="'Evolución conseciones acuicolas'!A1" display="Concesiones acuícolas anuales " xr:uid="{92EC1605-83D7-4FA8-BCDE-584A28BF355F}"/>
    <hyperlink ref="E27" location="'15 Comunas de Chile con mayor s'!A1" display="Número de concesiones en comunas seleccionadas" xr:uid="{D8373704-9082-4522-BE69-04055C9C5CC5}"/>
    <hyperlink ref="E29" location="'Infraestructura Costera'!A1" display="Ubicación de puertos e infraestructura portuaria" xr:uid="{EA93F36D-C266-4DB0-B8A5-1461ACDD9963}"/>
    <hyperlink ref="E28" location="'Infraestructura portuaria princ'!A1" display="Número de infraestructura principal por tipo" xr:uid="{E2ADE0C0-60B2-4B59-A236-AE3612F6D84A}"/>
    <hyperlink ref="E30" location="'Volumen de aguas vertidas al ma'!A1" display="Volumen de aguas vertidas al mar" xr:uid="{166E0F48-3056-4D46-8B93-8BBA465F9044}"/>
    <hyperlink ref="E31" location="'Proporción de aguas vertidas al'!A1" display="Proporción de aguas vertidas al mar por sector económico" xr:uid="{668500AA-5E2F-43AE-AC0C-1CB5920C10FA}"/>
    <hyperlink ref="E40" location="'15 Comunas de Chile con mayor s'!A1" display="Comunas con mayor superficie de Áreas Protegidas de Manejo de Recursos Bentonicos" xr:uid="{92499956-AC3F-40E4-B7D5-FB9552B390B9}"/>
    <hyperlink ref="E39" location="'Áreas de Manejo de Recursos Ben'!A1" display="Manejo de Recursos Bentónicos" xr:uid="{1B7FFE6C-CC96-467C-B41F-92F3E915CA96}"/>
    <hyperlink ref="E33" location="'areas marinas 2019'!A1" display="Superficie de Áreas Protegidas Marinas" xr:uid="{B8A493AB-33A3-4777-85A9-86F5AA482FF0}"/>
    <hyperlink ref="E41" location="'Cuotas de captura por especie '!A1" display="Captura pesquera por especie" xr:uid="{EA401AC5-9EA4-4128-A415-1E4E8DFA6E76}"/>
    <hyperlink ref="E43" location="'Incautaciones '!A1" display="Incautaciones pesqueras" xr:uid="{9437C61A-B2B6-4446-8B1B-F4EEF8E7A213}"/>
    <hyperlink ref="E44" location="'Incautaciones pesquera localida'!A1" display="Incautaciones por tipo de recurso y localidad" xr:uid="{09CC3F27-7D1F-4A24-807F-91160386525E}"/>
    <hyperlink ref="E12" location="'Estado de explotación'!A1" display="Estado de explotación de especies de interes comercial" xr:uid="{F03152F4-BD9F-4183-80AD-ADD8C26C2AF6}"/>
    <hyperlink ref="E38" location="ECMPO!A1" display="Estado de situación solicitudes de Espacios Costero- Marinos de Pueblos Originarios" xr:uid="{00752226-20EC-4173-BD9C-7320740B3539}"/>
    <hyperlink ref="E37" location="ECMPO!A1" display="Estado de situación solicitudes de Espacios Costero- Marinos de Pueblos Originarios" xr:uid="{BCA0FF31-FA03-45C7-B8E2-A11562A9B6C4}"/>
    <hyperlink ref="E34" location="ZEE!A1" display="Superficie de Zona Ecónomica Exclusiva" xr:uid="{44DF9D45-B694-4D5C-81CF-E638BBD33057}"/>
    <hyperlink ref="E17" location="'Avistamientos cetaceos'!A1" display="Avistamiento de cetáceos" xr:uid="{23E1FBE7-BE0A-432E-9429-2FFDCEB50EC6}"/>
    <hyperlink ref="E18" location="'Avistamientos cetaceos'!A1" display="Georrerenciación de los avistamientos de cetáceos" xr:uid="{8C91ECB0-CFF2-4607-A7B4-0B943D1DD8B8}"/>
    <hyperlink ref="E45" location="'Incautaciones '!A1" display="Incautaciones pesqueras" xr:uid="{1D7DE365-EB56-4E25-87CF-56FFDFEC1A7E}"/>
    <hyperlink ref="E46" location="'ODS 14.6.1_ficha_i.cualitativo'!A1" display="Instrumentos para combatir la pesca ilegal, no declarada y no reglamentada" xr:uid="{2EEF9DCA-B23C-4276-BF0B-B730E67AC048}"/>
    <hyperlink ref="E47" location="ODS.14.b.1!A1" display="Normativo o institucional que reconozca y proteja los derechos de acceso para la pesca en pequeña escala" xr:uid="{5BBA49CC-D90D-470A-B146-8C0C0B24B923}"/>
    <hyperlink ref="E42" location="'Cuotas de captura por especie '!A1" display="Captura pesquera por especie" xr:uid="{4F96B868-EC33-4E22-9F34-9A05FF3E586D}"/>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E9142-1FB9-4802-83EE-8B398982B9EC}">
  <dimension ref="A1:D7"/>
  <sheetViews>
    <sheetView workbookViewId="0">
      <selection activeCell="G3" sqref="G3"/>
    </sheetView>
  </sheetViews>
  <sheetFormatPr baseColWidth="10" defaultRowHeight="14.4"/>
  <cols>
    <col min="4" max="4" width="13" customWidth="1"/>
  </cols>
  <sheetData>
    <row r="1" spans="1:4" ht="43.2">
      <c r="A1" s="143" t="s">
        <v>1843</v>
      </c>
      <c r="B1" s="143" t="s">
        <v>1844</v>
      </c>
      <c r="C1" s="143" t="s">
        <v>1845</v>
      </c>
      <c r="D1" s="143" t="s">
        <v>1817</v>
      </c>
    </row>
    <row r="2" spans="1:4">
      <c r="A2" s="14">
        <v>2014</v>
      </c>
      <c r="B2" s="14">
        <v>16</v>
      </c>
      <c r="C2" s="14">
        <v>11</v>
      </c>
      <c r="D2" s="14"/>
    </row>
    <row r="3" spans="1:4">
      <c r="A3" s="14">
        <v>2015</v>
      </c>
      <c r="B3" s="14">
        <v>18</v>
      </c>
      <c r="C3" s="14">
        <v>7</v>
      </c>
      <c r="D3" s="14">
        <v>2</v>
      </c>
    </row>
    <row r="4" spans="1:4">
      <c r="A4" s="14">
        <v>2016</v>
      </c>
      <c r="B4" s="14">
        <v>15</v>
      </c>
      <c r="C4" s="14">
        <v>8</v>
      </c>
      <c r="D4" s="14">
        <v>4</v>
      </c>
    </row>
    <row r="5" spans="1:4">
      <c r="A5" s="14">
        <v>2017</v>
      </c>
      <c r="B5" s="14">
        <v>16</v>
      </c>
      <c r="C5" s="14">
        <v>9</v>
      </c>
      <c r="D5" s="14">
        <v>2</v>
      </c>
    </row>
    <row r="6" spans="1:4">
      <c r="A6" s="14">
        <v>2018</v>
      </c>
      <c r="B6" s="14">
        <v>19</v>
      </c>
      <c r="C6" s="14">
        <v>8</v>
      </c>
      <c r="D6" s="14"/>
    </row>
    <row r="7" spans="1:4">
      <c r="A7" s="14">
        <v>2019</v>
      </c>
      <c r="B7" s="14">
        <v>18</v>
      </c>
      <c r="C7" s="14">
        <v>9</v>
      </c>
      <c r="D7" s="14"/>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CF969-3578-477A-8949-E273CA882C94}">
  <dimension ref="A1:B27"/>
  <sheetViews>
    <sheetView workbookViewId="0">
      <selection sqref="A1:B1"/>
    </sheetView>
  </sheetViews>
  <sheetFormatPr baseColWidth="10" defaultRowHeight="14.4"/>
  <cols>
    <col min="1" max="1" width="14.109375" customWidth="1"/>
    <col min="2" max="2" width="13.88671875" customWidth="1"/>
  </cols>
  <sheetData>
    <row r="1" spans="1:2" ht="28.8">
      <c r="A1" s="9" t="s">
        <v>1847</v>
      </c>
      <c r="B1" s="9" t="s">
        <v>1848</v>
      </c>
    </row>
    <row r="2" spans="1:2">
      <c r="A2" s="3" t="s">
        <v>1849</v>
      </c>
      <c r="B2" s="3">
        <v>84</v>
      </c>
    </row>
    <row r="3" spans="1:2">
      <c r="A3" s="3" t="s">
        <v>1850</v>
      </c>
      <c r="B3" s="3">
        <v>76</v>
      </c>
    </row>
    <row r="4" spans="1:2" ht="43.2">
      <c r="A4" s="3" t="s">
        <v>1851</v>
      </c>
      <c r="B4" s="3">
        <v>72</v>
      </c>
    </row>
    <row r="5" spans="1:2">
      <c r="A5" s="3" t="s">
        <v>1852</v>
      </c>
      <c r="B5" s="3">
        <v>71</v>
      </c>
    </row>
    <row r="6" spans="1:2">
      <c r="A6" s="3" t="s">
        <v>1853</v>
      </c>
      <c r="B6" s="3">
        <v>71</v>
      </c>
    </row>
    <row r="7" spans="1:2">
      <c r="A7" s="3" t="s">
        <v>1854</v>
      </c>
      <c r="B7" s="3">
        <v>70</v>
      </c>
    </row>
    <row r="8" spans="1:2">
      <c r="A8" s="3" t="s">
        <v>1855</v>
      </c>
      <c r="B8" s="3">
        <v>69</v>
      </c>
    </row>
    <row r="9" spans="1:2">
      <c r="A9" s="3" t="s">
        <v>1856</v>
      </c>
      <c r="B9" s="3">
        <v>69</v>
      </c>
    </row>
    <row r="10" spans="1:2">
      <c r="A10" s="3" t="s">
        <v>1857</v>
      </c>
      <c r="B10" s="3">
        <v>67</v>
      </c>
    </row>
    <row r="11" spans="1:2">
      <c r="A11" s="3" t="s">
        <v>1858</v>
      </c>
      <c r="B11" s="3">
        <v>67</v>
      </c>
    </row>
    <row r="12" spans="1:2">
      <c r="A12" s="3" t="s">
        <v>1859</v>
      </c>
      <c r="B12" s="3">
        <v>67</v>
      </c>
    </row>
    <row r="13" spans="1:2">
      <c r="A13" s="3" t="s">
        <v>1860</v>
      </c>
      <c r="B13" s="3">
        <v>65</v>
      </c>
    </row>
    <row r="14" spans="1:2">
      <c r="A14" s="3" t="s">
        <v>1861</v>
      </c>
      <c r="B14" s="3">
        <v>64</v>
      </c>
    </row>
    <row r="15" spans="1:2">
      <c r="A15" s="3" t="s">
        <v>1862</v>
      </c>
      <c r="B15" s="3">
        <v>64</v>
      </c>
    </row>
    <row r="16" spans="1:2">
      <c r="A16" s="3" t="s">
        <v>1863</v>
      </c>
      <c r="B16" s="3">
        <v>63</v>
      </c>
    </row>
    <row r="17" spans="1:2">
      <c r="A17" s="3" t="s">
        <v>1864</v>
      </c>
      <c r="B17" s="3">
        <v>62</v>
      </c>
    </row>
    <row r="18" spans="1:2">
      <c r="A18" s="3" t="s">
        <v>1865</v>
      </c>
      <c r="B18" s="3">
        <v>60</v>
      </c>
    </row>
    <row r="19" spans="1:2">
      <c r="A19" s="3" t="s">
        <v>1866</v>
      </c>
      <c r="B19" s="3">
        <v>60</v>
      </c>
    </row>
    <row r="20" spans="1:2">
      <c r="A20" s="3" t="s">
        <v>1867</v>
      </c>
      <c r="B20" s="3">
        <v>60</v>
      </c>
    </row>
    <row r="21" spans="1:2">
      <c r="A21" s="3" t="s">
        <v>1868</v>
      </c>
      <c r="B21" s="3">
        <v>60</v>
      </c>
    </row>
    <row r="22" spans="1:2">
      <c r="A22" s="3" t="s">
        <v>1869</v>
      </c>
      <c r="B22" s="3">
        <v>59</v>
      </c>
    </row>
    <row r="23" spans="1:2" ht="28.8">
      <c r="A23" s="3" t="s">
        <v>1870</v>
      </c>
      <c r="B23" s="3">
        <v>59</v>
      </c>
    </row>
    <row r="24" spans="1:2">
      <c r="A24" s="3" t="s">
        <v>1871</v>
      </c>
      <c r="B24" s="3">
        <v>57</v>
      </c>
    </row>
    <row r="25" spans="1:2" ht="28.8">
      <c r="A25" s="3" t="s">
        <v>1872</v>
      </c>
      <c r="B25" s="3">
        <v>53</v>
      </c>
    </row>
    <row r="26" spans="1:2">
      <c r="A26" s="3" t="s">
        <v>1873</v>
      </c>
      <c r="B26" s="3">
        <v>52</v>
      </c>
    </row>
    <row r="27" spans="1:2">
      <c r="A27" s="3" t="s">
        <v>1874</v>
      </c>
      <c r="B27" s="3">
        <v>44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3DC94-40B2-4CE1-AC11-3244D4FD305A}">
  <dimension ref="A1:P393"/>
  <sheetViews>
    <sheetView workbookViewId="0"/>
  </sheetViews>
  <sheetFormatPr baseColWidth="10" defaultRowHeight="14.4"/>
  <cols>
    <col min="1" max="1" width="17.5546875" style="41" bestFit="1" customWidth="1"/>
    <col min="2" max="2" width="20.88671875" style="41" bestFit="1" customWidth="1"/>
    <col min="3" max="3" width="12.88671875" style="42" bestFit="1" customWidth="1"/>
    <col min="4" max="4" width="16" style="43" bestFit="1" customWidth="1"/>
    <col min="5" max="5" width="19.88671875" style="44" bestFit="1" customWidth="1"/>
    <col min="6" max="6" width="20.6640625" style="45" bestFit="1" customWidth="1"/>
    <col min="7" max="7" width="19" style="41" bestFit="1" customWidth="1"/>
    <col min="8" max="8" width="11.5546875" style="41"/>
    <col min="9" max="9" width="14.88671875" style="41" bestFit="1" customWidth="1"/>
    <col min="10" max="10" width="20.6640625" style="41" bestFit="1" customWidth="1"/>
    <col min="11" max="11" width="11.5546875" style="41"/>
    <col min="12" max="12" width="27.5546875" style="44" bestFit="1" customWidth="1"/>
    <col min="13" max="13" width="18.33203125" style="42" bestFit="1" customWidth="1"/>
    <col min="14" max="14" width="14.109375" style="42" bestFit="1" customWidth="1"/>
    <col min="15" max="15" width="13" style="42" customWidth="1"/>
    <col min="16" max="16" width="64.109375" style="45" bestFit="1" customWidth="1"/>
    <col min="249" max="249" width="17.5546875" bestFit="1" customWidth="1"/>
    <col min="250" max="250" width="20.88671875" bestFit="1" customWidth="1"/>
    <col min="251" max="251" width="12.88671875" bestFit="1" customWidth="1"/>
    <col min="252" max="252" width="16" bestFit="1" customWidth="1"/>
    <col min="253" max="253" width="19.88671875" bestFit="1" customWidth="1"/>
    <col min="254" max="254" width="13.88671875" bestFit="1" customWidth="1"/>
    <col min="255" max="255" width="12.88671875" bestFit="1" customWidth="1"/>
    <col min="256" max="256" width="20.6640625" bestFit="1" customWidth="1"/>
    <col min="257" max="257" width="19" bestFit="1" customWidth="1"/>
    <col min="259" max="259" width="14.88671875" bestFit="1" customWidth="1"/>
    <col min="260" max="260" width="20.6640625" bestFit="1" customWidth="1"/>
    <col min="263" max="263" width="12.44140625" customWidth="1"/>
    <col min="264" max="264" width="27.5546875" bestFit="1" customWidth="1"/>
    <col min="265" max="265" width="18.33203125" bestFit="1" customWidth="1"/>
    <col min="266" max="266" width="14.109375" bestFit="1" customWidth="1"/>
    <col min="267" max="267" width="13" customWidth="1"/>
    <col min="268" max="268" width="64.109375" bestFit="1" customWidth="1"/>
    <col min="269" max="269" width="66.88671875" bestFit="1" customWidth="1"/>
    <col min="270" max="270" width="75.44140625" bestFit="1" customWidth="1"/>
    <col min="271" max="271" width="63.44140625" customWidth="1"/>
    <col min="505" max="505" width="17.5546875" bestFit="1" customWidth="1"/>
    <col min="506" max="506" width="20.88671875" bestFit="1" customWidth="1"/>
    <col min="507" max="507" width="12.88671875" bestFit="1" customWidth="1"/>
    <col min="508" max="508" width="16" bestFit="1" customWidth="1"/>
    <col min="509" max="509" width="19.88671875" bestFit="1" customWidth="1"/>
    <col min="510" max="510" width="13.88671875" bestFit="1" customWidth="1"/>
    <col min="511" max="511" width="12.88671875" bestFit="1" customWidth="1"/>
    <col min="512" max="512" width="20.6640625" bestFit="1" customWidth="1"/>
    <col min="513" max="513" width="19" bestFit="1" customWidth="1"/>
    <col min="515" max="515" width="14.88671875" bestFit="1" customWidth="1"/>
    <col min="516" max="516" width="20.6640625" bestFit="1" customWidth="1"/>
    <col min="519" max="519" width="12.44140625" customWidth="1"/>
    <col min="520" max="520" width="27.5546875" bestFit="1" customWidth="1"/>
    <col min="521" max="521" width="18.33203125" bestFit="1" customWidth="1"/>
    <col min="522" max="522" width="14.109375" bestFit="1" customWidth="1"/>
    <col min="523" max="523" width="13" customWidth="1"/>
    <col min="524" max="524" width="64.109375" bestFit="1" customWidth="1"/>
    <col min="525" max="525" width="66.88671875" bestFit="1" customWidth="1"/>
    <col min="526" max="526" width="75.44140625" bestFit="1" customWidth="1"/>
    <col min="527" max="527" width="63.44140625" customWidth="1"/>
    <col min="761" max="761" width="17.5546875" bestFit="1" customWidth="1"/>
    <col min="762" max="762" width="20.88671875" bestFit="1" customWidth="1"/>
    <col min="763" max="763" width="12.88671875" bestFit="1" customWidth="1"/>
    <col min="764" max="764" width="16" bestFit="1" customWidth="1"/>
    <col min="765" max="765" width="19.88671875" bestFit="1" customWidth="1"/>
    <col min="766" max="766" width="13.88671875" bestFit="1" customWidth="1"/>
    <col min="767" max="767" width="12.88671875" bestFit="1" customWidth="1"/>
    <col min="768" max="768" width="20.6640625" bestFit="1" customWidth="1"/>
    <col min="769" max="769" width="19" bestFit="1" customWidth="1"/>
    <col min="771" max="771" width="14.88671875" bestFit="1" customWidth="1"/>
    <col min="772" max="772" width="20.6640625" bestFit="1" customWidth="1"/>
    <col min="775" max="775" width="12.44140625" customWidth="1"/>
    <col min="776" max="776" width="27.5546875" bestFit="1" customWidth="1"/>
    <col min="777" max="777" width="18.33203125" bestFit="1" customWidth="1"/>
    <col min="778" max="778" width="14.109375" bestFit="1" customWidth="1"/>
    <col min="779" max="779" width="13" customWidth="1"/>
    <col min="780" max="780" width="64.109375" bestFit="1" customWidth="1"/>
    <col min="781" max="781" width="66.88671875" bestFit="1" customWidth="1"/>
    <col min="782" max="782" width="75.44140625" bestFit="1" customWidth="1"/>
    <col min="783" max="783" width="63.44140625" customWidth="1"/>
    <col min="1017" max="1017" width="17.5546875" bestFit="1" customWidth="1"/>
    <col min="1018" max="1018" width="20.88671875" bestFit="1" customWidth="1"/>
    <col min="1019" max="1019" width="12.88671875" bestFit="1" customWidth="1"/>
    <col min="1020" max="1020" width="16" bestFit="1" customWidth="1"/>
    <col min="1021" max="1021" width="19.88671875" bestFit="1" customWidth="1"/>
    <col min="1022" max="1022" width="13.88671875" bestFit="1" customWidth="1"/>
    <col min="1023" max="1023" width="12.88671875" bestFit="1" customWidth="1"/>
    <col min="1024" max="1024" width="20.6640625" bestFit="1" customWidth="1"/>
    <col min="1025" max="1025" width="19" bestFit="1" customWidth="1"/>
    <col min="1027" max="1027" width="14.88671875" bestFit="1" customWidth="1"/>
    <col min="1028" max="1028" width="20.6640625" bestFit="1" customWidth="1"/>
    <col min="1031" max="1031" width="12.44140625" customWidth="1"/>
    <col min="1032" max="1032" width="27.5546875" bestFit="1" customWidth="1"/>
    <col min="1033" max="1033" width="18.33203125" bestFit="1" customWidth="1"/>
    <col min="1034" max="1034" width="14.109375" bestFit="1" customWidth="1"/>
    <col min="1035" max="1035" width="13" customWidth="1"/>
    <col min="1036" max="1036" width="64.109375" bestFit="1" customWidth="1"/>
    <col min="1037" max="1037" width="66.88671875" bestFit="1" customWidth="1"/>
    <col min="1038" max="1038" width="75.44140625" bestFit="1" customWidth="1"/>
    <col min="1039" max="1039" width="63.44140625" customWidth="1"/>
    <col min="1273" max="1273" width="17.5546875" bestFit="1" customWidth="1"/>
    <col min="1274" max="1274" width="20.88671875" bestFit="1" customWidth="1"/>
    <col min="1275" max="1275" width="12.88671875" bestFit="1" customWidth="1"/>
    <col min="1276" max="1276" width="16" bestFit="1" customWidth="1"/>
    <col min="1277" max="1277" width="19.88671875" bestFit="1" customWidth="1"/>
    <col min="1278" max="1278" width="13.88671875" bestFit="1" customWidth="1"/>
    <col min="1279" max="1279" width="12.88671875" bestFit="1" customWidth="1"/>
    <col min="1280" max="1280" width="20.6640625" bestFit="1" customWidth="1"/>
    <col min="1281" max="1281" width="19" bestFit="1" customWidth="1"/>
    <col min="1283" max="1283" width="14.88671875" bestFit="1" customWidth="1"/>
    <col min="1284" max="1284" width="20.6640625" bestFit="1" customWidth="1"/>
    <col min="1287" max="1287" width="12.44140625" customWidth="1"/>
    <col min="1288" max="1288" width="27.5546875" bestFit="1" customWidth="1"/>
    <col min="1289" max="1289" width="18.33203125" bestFit="1" customWidth="1"/>
    <col min="1290" max="1290" width="14.109375" bestFit="1" customWidth="1"/>
    <col min="1291" max="1291" width="13" customWidth="1"/>
    <col min="1292" max="1292" width="64.109375" bestFit="1" customWidth="1"/>
    <col min="1293" max="1293" width="66.88671875" bestFit="1" customWidth="1"/>
    <col min="1294" max="1294" width="75.44140625" bestFit="1" customWidth="1"/>
    <col min="1295" max="1295" width="63.44140625" customWidth="1"/>
    <col min="1529" max="1529" width="17.5546875" bestFit="1" customWidth="1"/>
    <col min="1530" max="1530" width="20.88671875" bestFit="1" customWidth="1"/>
    <col min="1531" max="1531" width="12.88671875" bestFit="1" customWidth="1"/>
    <col min="1532" max="1532" width="16" bestFit="1" customWidth="1"/>
    <col min="1533" max="1533" width="19.88671875" bestFit="1" customWidth="1"/>
    <col min="1534" max="1534" width="13.88671875" bestFit="1" customWidth="1"/>
    <col min="1535" max="1535" width="12.88671875" bestFit="1" customWidth="1"/>
    <col min="1536" max="1536" width="20.6640625" bestFit="1" customWidth="1"/>
    <col min="1537" max="1537" width="19" bestFit="1" customWidth="1"/>
    <col min="1539" max="1539" width="14.88671875" bestFit="1" customWidth="1"/>
    <col min="1540" max="1540" width="20.6640625" bestFit="1" customWidth="1"/>
    <col min="1543" max="1543" width="12.44140625" customWidth="1"/>
    <col min="1544" max="1544" width="27.5546875" bestFit="1" customWidth="1"/>
    <col min="1545" max="1545" width="18.33203125" bestFit="1" customWidth="1"/>
    <col min="1546" max="1546" width="14.109375" bestFit="1" customWidth="1"/>
    <col min="1547" max="1547" width="13" customWidth="1"/>
    <col min="1548" max="1548" width="64.109375" bestFit="1" customWidth="1"/>
    <col min="1549" max="1549" width="66.88671875" bestFit="1" customWidth="1"/>
    <col min="1550" max="1550" width="75.44140625" bestFit="1" customWidth="1"/>
    <col min="1551" max="1551" width="63.44140625" customWidth="1"/>
    <col min="1785" max="1785" width="17.5546875" bestFit="1" customWidth="1"/>
    <col min="1786" max="1786" width="20.88671875" bestFit="1" customWidth="1"/>
    <col min="1787" max="1787" width="12.88671875" bestFit="1" customWidth="1"/>
    <col min="1788" max="1788" width="16" bestFit="1" customWidth="1"/>
    <col min="1789" max="1789" width="19.88671875" bestFit="1" customWidth="1"/>
    <col min="1790" max="1790" width="13.88671875" bestFit="1" customWidth="1"/>
    <col min="1791" max="1791" width="12.88671875" bestFit="1" customWidth="1"/>
    <col min="1792" max="1792" width="20.6640625" bestFit="1" customWidth="1"/>
    <col min="1793" max="1793" width="19" bestFit="1" customWidth="1"/>
    <col min="1795" max="1795" width="14.88671875" bestFit="1" customWidth="1"/>
    <col min="1796" max="1796" width="20.6640625" bestFit="1" customWidth="1"/>
    <col min="1799" max="1799" width="12.44140625" customWidth="1"/>
    <col min="1800" max="1800" width="27.5546875" bestFit="1" customWidth="1"/>
    <col min="1801" max="1801" width="18.33203125" bestFit="1" customWidth="1"/>
    <col min="1802" max="1802" width="14.109375" bestFit="1" customWidth="1"/>
    <col min="1803" max="1803" width="13" customWidth="1"/>
    <col min="1804" max="1804" width="64.109375" bestFit="1" customWidth="1"/>
    <col min="1805" max="1805" width="66.88671875" bestFit="1" customWidth="1"/>
    <col min="1806" max="1806" width="75.44140625" bestFit="1" customWidth="1"/>
    <col min="1807" max="1807" width="63.44140625" customWidth="1"/>
    <col min="2041" max="2041" width="17.5546875" bestFit="1" customWidth="1"/>
    <col min="2042" max="2042" width="20.88671875" bestFit="1" customWidth="1"/>
    <col min="2043" max="2043" width="12.88671875" bestFit="1" customWidth="1"/>
    <col min="2044" max="2044" width="16" bestFit="1" customWidth="1"/>
    <col min="2045" max="2045" width="19.88671875" bestFit="1" customWidth="1"/>
    <col min="2046" max="2046" width="13.88671875" bestFit="1" customWidth="1"/>
    <col min="2047" max="2047" width="12.88671875" bestFit="1" customWidth="1"/>
    <col min="2048" max="2048" width="20.6640625" bestFit="1" customWidth="1"/>
    <col min="2049" max="2049" width="19" bestFit="1" customWidth="1"/>
    <col min="2051" max="2051" width="14.88671875" bestFit="1" customWidth="1"/>
    <col min="2052" max="2052" width="20.6640625" bestFit="1" customWidth="1"/>
    <col min="2055" max="2055" width="12.44140625" customWidth="1"/>
    <col min="2056" max="2056" width="27.5546875" bestFit="1" customWidth="1"/>
    <col min="2057" max="2057" width="18.33203125" bestFit="1" customWidth="1"/>
    <col min="2058" max="2058" width="14.109375" bestFit="1" customWidth="1"/>
    <col min="2059" max="2059" width="13" customWidth="1"/>
    <col min="2060" max="2060" width="64.109375" bestFit="1" customWidth="1"/>
    <col min="2061" max="2061" width="66.88671875" bestFit="1" customWidth="1"/>
    <col min="2062" max="2062" width="75.44140625" bestFit="1" customWidth="1"/>
    <col min="2063" max="2063" width="63.44140625" customWidth="1"/>
    <col min="2297" max="2297" width="17.5546875" bestFit="1" customWidth="1"/>
    <col min="2298" max="2298" width="20.88671875" bestFit="1" customWidth="1"/>
    <col min="2299" max="2299" width="12.88671875" bestFit="1" customWidth="1"/>
    <col min="2300" max="2300" width="16" bestFit="1" customWidth="1"/>
    <col min="2301" max="2301" width="19.88671875" bestFit="1" customWidth="1"/>
    <col min="2302" max="2302" width="13.88671875" bestFit="1" customWidth="1"/>
    <col min="2303" max="2303" width="12.88671875" bestFit="1" customWidth="1"/>
    <col min="2304" max="2304" width="20.6640625" bestFit="1" customWidth="1"/>
    <col min="2305" max="2305" width="19" bestFit="1" customWidth="1"/>
    <col min="2307" max="2307" width="14.88671875" bestFit="1" customWidth="1"/>
    <col min="2308" max="2308" width="20.6640625" bestFit="1" customWidth="1"/>
    <col min="2311" max="2311" width="12.44140625" customWidth="1"/>
    <col min="2312" max="2312" width="27.5546875" bestFit="1" customWidth="1"/>
    <col min="2313" max="2313" width="18.33203125" bestFit="1" customWidth="1"/>
    <col min="2314" max="2314" width="14.109375" bestFit="1" customWidth="1"/>
    <col min="2315" max="2315" width="13" customWidth="1"/>
    <col min="2316" max="2316" width="64.109375" bestFit="1" customWidth="1"/>
    <col min="2317" max="2317" width="66.88671875" bestFit="1" customWidth="1"/>
    <col min="2318" max="2318" width="75.44140625" bestFit="1" customWidth="1"/>
    <col min="2319" max="2319" width="63.44140625" customWidth="1"/>
    <col min="2553" max="2553" width="17.5546875" bestFit="1" customWidth="1"/>
    <col min="2554" max="2554" width="20.88671875" bestFit="1" customWidth="1"/>
    <col min="2555" max="2555" width="12.88671875" bestFit="1" customWidth="1"/>
    <col min="2556" max="2556" width="16" bestFit="1" customWidth="1"/>
    <col min="2557" max="2557" width="19.88671875" bestFit="1" customWidth="1"/>
    <col min="2558" max="2558" width="13.88671875" bestFit="1" customWidth="1"/>
    <col min="2559" max="2559" width="12.88671875" bestFit="1" customWidth="1"/>
    <col min="2560" max="2560" width="20.6640625" bestFit="1" customWidth="1"/>
    <col min="2561" max="2561" width="19" bestFit="1" customWidth="1"/>
    <col min="2563" max="2563" width="14.88671875" bestFit="1" customWidth="1"/>
    <col min="2564" max="2564" width="20.6640625" bestFit="1" customWidth="1"/>
    <col min="2567" max="2567" width="12.44140625" customWidth="1"/>
    <col min="2568" max="2568" width="27.5546875" bestFit="1" customWidth="1"/>
    <col min="2569" max="2569" width="18.33203125" bestFit="1" customWidth="1"/>
    <col min="2570" max="2570" width="14.109375" bestFit="1" customWidth="1"/>
    <col min="2571" max="2571" width="13" customWidth="1"/>
    <col min="2572" max="2572" width="64.109375" bestFit="1" customWidth="1"/>
    <col min="2573" max="2573" width="66.88671875" bestFit="1" customWidth="1"/>
    <col min="2574" max="2574" width="75.44140625" bestFit="1" customWidth="1"/>
    <col min="2575" max="2575" width="63.44140625" customWidth="1"/>
    <col min="2809" max="2809" width="17.5546875" bestFit="1" customWidth="1"/>
    <col min="2810" max="2810" width="20.88671875" bestFit="1" customWidth="1"/>
    <col min="2811" max="2811" width="12.88671875" bestFit="1" customWidth="1"/>
    <col min="2812" max="2812" width="16" bestFit="1" customWidth="1"/>
    <col min="2813" max="2813" width="19.88671875" bestFit="1" customWidth="1"/>
    <col min="2814" max="2814" width="13.88671875" bestFit="1" customWidth="1"/>
    <col min="2815" max="2815" width="12.88671875" bestFit="1" customWidth="1"/>
    <col min="2816" max="2816" width="20.6640625" bestFit="1" customWidth="1"/>
    <col min="2817" max="2817" width="19" bestFit="1" customWidth="1"/>
    <col min="2819" max="2819" width="14.88671875" bestFit="1" customWidth="1"/>
    <col min="2820" max="2820" width="20.6640625" bestFit="1" customWidth="1"/>
    <col min="2823" max="2823" width="12.44140625" customWidth="1"/>
    <col min="2824" max="2824" width="27.5546875" bestFit="1" customWidth="1"/>
    <col min="2825" max="2825" width="18.33203125" bestFit="1" customWidth="1"/>
    <col min="2826" max="2826" width="14.109375" bestFit="1" customWidth="1"/>
    <col min="2827" max="2827" width="13" customWidth="1"/>
    <col min="2828" max="2828" width="64.109375" bestFit="1" customWidth="1"/>
    <col min="2829" max="2829" width="66.88671875" bestFit="1" customWidth="1"/>
    <col min="2830" max="2830" width="75.44140625" bestFit="1" customWidth="1"/>
    <col min="2831" max="2831" width="63.44140625" customWidth="1"/>
    <col min="3065" max="3065" width="17.5546875" bestFit="1" customWidth="1"/>
    <col min="3066" max="3066" width="20.88671875" bestFit="1" customWidth="1"/>
    <col min="3067" max="3067" width="12.88671875" bestFit="1" customWidth="1"/>
    <col min="3068" max="3068" width="16" bestFit="1" customWidth="1"/>
    <col min="3069" max="3069" width="19.88671875" bestFit="1" customWidth="1"/>
    <col min="3070" max="3070" width="13.88671875" bestFit="1" customWidth="1"/>
    <col min="3071" max="3071" width="12.88671875" bestFit="1" customWidth="1"/>
    <col min="3072" max="3072" width="20.6640625" bestFit="1" customWidth="1"/>
    <col min="3073" max="3073" width="19" bestFit="1" customWidth="1"/>
    <col min="3075" max="3075" width="14.88671875" bestFit="1" customWidth="1"/>
    <col min="3076" max="3076" width="20.6640625" bestFit="1" customWidth="1"/>
    <col min="3079" max="3079" width="12.44140625" customWidth="1"/>
    <col min="3080" max="3080" width="27.5546875" bestFit="1" customWidth="1"/>
    <col min="3081" max="3081" width="18.33203125" bestFit="1" customWidth="1"/>
    <col min="3082" max="3082" width="14.109375" bestFit="1" customWidth="1"/>
    <col min="3083" max="3083" width="13" customWidth="1"/>
    <col min="3084" max="3084" width="64.109375" bestFit="1" customWidth="1"/>
    <col min="3085" max="3085" width="66.88671875" bestFit="1" customWidth="1"/>
    <col min="3086" max="3086" width="75.44140625" bestFit="1" customWidth="1"/>
    <col min="3087" max="3087" width="63.44140625" customWidth="1"/>
    <col min="3321" max="3321" width="17.5546875" bestFit="1" customWidth="1"/>
    <col min="3322" max="3322" width="20.88671875" bestFit="1" customWidth="1"/>
    <col min="3323" max="3323" width="12.88671875" bestFit="1" customWidth="1"/>
    <col min="3324" max="3324" width="16" bestFit="1" customWidth="1"/>
    <col min="3325" max="3325" width="19.88671875" bestFit="1" customWidth="1"/>
    <col min="3326" max="3326" width="13.88671875" bestFit="1" customWidth="1"/>
    <col min="3327" max="3327" width="12.88671875" bestFit="1" customWidth="1"/>
    <col min="3328" max="3328" width="20.6640625" bestFit="1" customWidth="1"/>
    <col min="3329" max="3329" width="19" bestFit="1" customWidth="1"/>
    <col min="3331" max="3331" width="14.88671875" bestFit="1" customWidth="1"/>
    <col min="3332" max="3332" width="20.6640625" bestFit="1" customWidth="1"/>
    <col min="3335" max="3335" width="12.44140625" customWidth="1"/>
    <col min="3336" max="3336" width="27.5546875" bestFit="1" customWidth="1"/>
    <col min="3337" max="3337" width="18.33203125" bestFit="1" customWidth="1"/>
    <col min="3338" max="3338" width="14.109375" bestFit="1" customWidth="1"/>
    <col min="3339" max="3339" width="13" customWidth="1"/>
    <col min="3340" max="3340" width="64.109375" bestFit="1" customWidth="1"/>
    <col min="3341" max="3341" width="66.88671875" bestFit="1" customWidth="1"/>
    <col min="3342" max="3342" width="75.44140625" bestFit="1" customWidth="1"/>
    <col min="3343" max="3343" width="63.44140625" customWidth="1"/>
    <col min="3577" max="3577" width="17.5546875" bestFit="1" customWidth="1"/>
    <col min="3578" max="3578" width="20.88671875" bestFit="1" customWidth="1"/>
    <col min="3579" max="3579" width="12.88671875" bestFit="1" customWidth="1"/>
    <col min="3580" max="3580" width="16" bestFit="1" customWidth="1"/>
    <col min="3581" max="3581" width="19.88671875" bestFit="1" customWidth="1"/>
    <col min="3582" max="3582" width="13.88671875" bestFit="1" customWidth="1"/>
    <col min="3583" max="3583" width="12.88671875" bestFit="1" customWidth="1"/>
    <col min="3584" max="3584" width="20.6640625" bestFit="1" customWidth="1"/>
    <col min="3585" max="3585" width="19" bestFit="1" customWidth="1"/>
    <col min="3587" max="3587" width="14.88671875" bestFit="1" customWidth="1"/>
    <col min="3588" max="3588" width="20.6640625" bestFit="1" customWidth="1"/>
    <col min="3591" max="3591" width="12.44140625" customWidth="1"/>
    <col min="3592" max="3592" width="27.5546875" bestFit="1" customWidth="1"/>
    <col min="3593" max="3593" width="18.33203125" bestFit="1" customWidth="1"/>
    <col min="3594" max="3594" width="14.109375" bestFit="1" customWidth="1"/>
    <col min="3595" max="3595" width="13" customWidth="1"/>
    <col min="3596" max="3596" width="64.109375" bestFit="1" customWidth="1"/>
    <col min="3597" max="3597" width="66.88671875" bestFit="1" customWidth="1"/>
    <col min="3598" max="3598" width="75.44140625" bestFit="1" customWidth="1"/>
    <col min="3599" max="3599" width="63.44140625" customWidth="1"/>
    <col min="3833" max="3833" width="17.5546875" bestFit="1" customWidth="1"/>
    <col min="3834" max="3834" width="20.88671875" bestFit="1" customWidth="1"/>
    <col min="3835" max="3835" width="12.88671875" bestFit="1" customWidth="1"/>
    <col min="3836" max="3836" width="16" bestFit="1" customWidth="1"/>
    <col min="3837" max="3837" width="19.88671875" bestFit="1" customWidth="1"/>
    <col min="3838" max="3838" width="13.88671875" bestFit="1" customWidth="1"/>
    <col min="3839" max="3839" width="12.88671875" bestFit="1" customWidth="1"/>
    <col min="3840" max="3840" width="20.6640625" bestFit="1" customWidth="1"/>
    <col min="3841" max="3841" width="19" bestFit="1" customWidth="1"/>
    <col min="3843" max="3843" width="14.88671875" bestFit="1" customWidth="1"/>
    <col min="3844" max="3844" width="20.6640625" bestFit="1" customWidth="1"/>
    <col min="3847" max="3847" width="12.44140625" customWidth="1"/>
    <col min="3848" max="3848" width="27.5546875" bestFit="1" customWidth="1"/>
    <col min="3849" max="3849" width="18.33203125" bestFit="1" customWidth="1"/>
    <col min="3850" max="3850" width="14.109375" bestFit="1" customWidth="1"/>
    <col min="3851" max="3851" width="13" customWidth="1"/>
    <col min="3852" max="3852" width="64.109375" bestFit="1" customWidth="1"/>
    <col min="3853" max="3853" width="66.88671875" bestFit="1" customWidth="1"/>
    <col min="3854" max="3854" width="75.44140625" bestFit="1" customWidth="1"/>
    <col min="3855" max="3855" width="63.44140625" customWidth="1"/>
    <col min="4089" max="4089" width="17.5546875" bestFit="1" customWidth="1"/>
    <col min="4090" max="4090" width="20.88671875" bestFit="1" customWidth="1"/>
    <col min="4091" max="4091" width="12.88671875" bestFit="1" customWidth="1"/>
    <col min="4092" max="4092" width="16" bestFit="1" customWidth="1"/>
    <col min="4093" max="4093" width="19.88671875" bestFit="1" customWidth="1"/>
    <col min="4094" max="4094" width="13.88671875" bestFit="1" customWidth="1"/>
    <col min="4095" max="4095" width="12.88671875" bestFit="1" customWidth="1"/>
    <col min="4096" max="4096" width="20.6640625" bestFit="1" customWidth="1"/>
    <col min="4097" max="4097" width="19" bestFit="1" customWidth="1"/>
    <col min="4099" max="4099" width="14.88671875" bestFit="1" customWidth="1"/>
    <col min="4100" max="4100" width="20.6640625" bestFit="1" customWidth="1"/>
    <col min="4103" max="4103" width="12.44140625" customWidth="1"/>
    <col min="4104" max="4104" width="27.5546875" bestFit="1" customWidth="1"/>
    <col min="4105" max="4105" width="18.33203125" bestFit="1" customWidth="1"/>
    <col min="4106" max="4106" width="14.109375" bestFit="1" customWidth="1"/>
    <col min="4107" max="4107" width="13" customWidth="1"/>
    <col min="4108" max="4108" width="64.109375" bestFit="1" customWidth="1"/>
    <col min="4109" max="4109" width="66.88671875" bestFit="1" customWidth="1"/>
    <col min="4110" max="4110" width="75.44140625" bestFit="1" customWidth="1"/>
    <col min="4111" max="4111" width="63.44140625" customWidth="1"/>
    <col min="4345" max="4345" width="17.5546875" bestFit="1" customWidth="1"/>
    <col min="4346" max="4346" width="20.88671875" bestFit="1" customWidth="1"/>
    <col min="4347" max="4347" width="12.88671875" bestFit="1" customWidth="1"/>
    <col min="4348" max="4348" width="16" bestFit="1" customWidth="1"/>
    <col min="4349" max="4349" width="19.88671875" bestFit="1" customWidth="1"/>
    <col min="4350" max="4350" width="13.88671875" bestFit="1" customWidth="1"/>
    <col min="4351" max="4351" width="12.88671875" bestFit="1" customWidth="1"/>
    <col min="4352" max="4352" width="20.6640625" bestFit="1" customWidth="1"/>
    <col min="4353" max="4353" width="19" bestFit="1" customWidth="1"/>
    <col min="4355" max="4355" width="14.88671875" bestFit="1" customWidth="1"/>
    <col min="4356" max="4356" width="20.6640625" bestFit="1" customWidth="1"/>
    <col min="4359" max="4359" width="12.44140625" customWidth="1"/>
    <col min="4360" max="4360" width="27.5546875" bestFit="1" customWidth="1"/>
    <col min="4361" max="4361" width="18.33203125" bestFit="1" customWidth="1"/>
    <col min="4362" max="4362" width="14.109375" bestFit="1" customWidth="1"/>
    <col min="4363" max="4363" width="13" customWidth="1"/>
    <col min="4364" max="4364" width="64.109375" bestFit="1" customWidth="1"/>
    <col min="4365" max="4365" width="66.88671875" bestFit="1" customWidth="1"/>
    <col min="4366" max="4366" width="75.44140625" bestFit="1" customWidth="1"/>
    <col min="4367" max="4367" width="63.44140625" customWidth="1"/>
    <col min="4601" max="4601" width="17.5546875" bestFit="1" customWidth="1"/>
    <col min="4602" max="4602" width="20.88671875" bestFit="1" customWidth="1"/>
    <col min="4603" max="4603" width="12.88671875" bestFit="1" customWidth="1"/>
    <col min="4604" max="4604" width="16" bestFit="1" customWidth="1"/>
    <col min="4605" max="4605" width="19.88671875" bestFit="1" customWidth="1"/>
    <col min="4606" max="4606" width="13.88671875" bestFit="1" customWidth="1"/>
    <col min="4607" max="4607" width="12.88671875" bestFit="1" customWidth="1"/>
    <col min="4608" max="4608" width="20.6640625" bestFit="1" customWidth="1"/>
    <col min="4609" max="4609" width="19" bestFit="1" customWidth="1"/>
    <col min="4611" max="4611" width="14.88671875" bestFit="1" customWidth="1"/>
    <col min="4612" max="4612" width="20.6640625" bestFit="1" customWidth="1"/>
    <col min="4615" max="4615" width="12.44140625" customWidth="1"/>
    <col min="4616" max="4616" width="27.5546875" bestFit="1" customWidth="1"/>
    <col min="4617" max="4617" width="18.33203125" bestFit="1" customWidth="1"/>
    <col min="4618" max="4618" width="14.109375" bestFit="1" customWidth="1"/>
    <col min="4619" max="4619" width="13" customWidth="1"/>
    <col min="4620" max="4620" width="64.109375" bestFit="1" customWidth="1"/>
    <col min="4621" max="4621" width="66.88671875" bestFit="1" customWidth="1"/>
    <col min="4622" max="4622" width="75.44140625" bestFit="1" customWidth="1"/>
    <col min="4623" max="4623" width="63.44140625" customWidth="1"/>
    <col min="4857" max="4857" width="17.5546875" bestFit="1" customWidth="1"/>
    <col min="4858" max="4858" width="20.88671875" bestFit="1" customWidth="1"/>
    <col min="4859" max="4859" width="12.88671875" bestFit="1" customWidth="1"/>
    <col min="4860" max="4860" width="16" bestFit="1" customWidth="1"/>
    <col min="4861" max="4861" width="19.88671875" bestFit="1" customWidth="1"/>
    <col min="4862" max="4862" width="13.88671875" bestFit="1" customWidth="1"/>
    <col min="4863" max="4863" width="12.88671875" bestFit="1" customWidth="1"/>
    <col min="4864" max="4864" width="20.6640625" bestFit="1" customWidth="1"/>
    <col min="4865" max="4865" width="19" bestFit="1" customWidth="1"/>
    <col min="4867" max="4867" width="14.88671875" bestFit="1" customWidth="1"/>
    <col min="4868" max="4868" width="20.6640625" bestFit="1" customWidth="1"/>
    <col min="4871" max="4871" width="12.44140625" customWidth="1"/>
    <col min="4872" max="4872" width="27.5546875" bestFit="1" customWidth="1"/>
    <col min="4873" max="4873" width="18.33203125" bestFit="1" customWidth="1"/>
    <col min="4874" max="4874" width="14.109375" bestFit="1" customWidth="1"/>
    <col min="4875" max="4875" width="13" customWidth="1"/>
    <col min="4876" max="4876" width="64.109375" bestFit="1" customWidth="1"/>
    <col min="4877" max="4877" width="66.88671875" bestFit="1" customWidth="1"/>
    <col min="4878" max="4878" width="75.44140625" bestFit="1" customWidth="1"/>
    <col min="4879" max="4879" width="63.44140625" customWidth="1"/>
    <col min="5113" max="5113" width="17.5546875" bestFit="1" customWidth="1"/>
    <col min="5114" max="5114" width="20.88671875" bestFit="1" customWidth="1"/>
    <col min="5115" max="5115" width="12.88671875" bestFit="1" customWidth="1"/>
    <col min="5116" max="5116" width="16" bestFit="1" customWidth="1"/>
    <col min="5117" max="5117" width="19.88671875" bestFit="1" customWidth="1"/>
    <col min="5118" max="5118" width="13.88671875" bestFit="1" customWidth="1"/>
    <col min="5119" max="5119" width="12.88671875" bestFit="1" customWidth="1"/>
    <col min="5120" max="5120" width="20.6640625" bestFit="1" customWidth="1"/>
    <col min="5121" max="5121" width="19" bestFit="1" customWidth="1"/>
    <col min="5123" max="5123" width="14.88671875" bestFit="1" customWidth="1"/>
    <col min="5124" max="5124" width="20.6640625" bestFit="1" customWidth="1"/>
    <col min="5127" max="5127" width="12.44140625" customWidth="1"/>
    <col min="5128" max="5128" width="27.5546875" bestFit="1" customWidth="1"/>
    <col min="5129" max="5129" width="18.33203125" bestFit="1" customWidth="1"/>
    <col min="5130" max="5130" width="14.109375" bestFit="1" customWidth="1"/>
    <col min="5131" max="5131" width="13" customWidth="1"/>
    <col min="5132" max="5132" width="64.109375" bestFit="1" customWidth="1"/>
    <col min="5133" max="5133" width="66.88671875" bestFit="1" customWidth="1"/>
    <col min="5134" max="5134" width="75.44140625" bestFit="1" customWidth="1"/>
    <col min="5135" max="5135" width="63.44140625" customWidth="1"/>
    <col min="5369" max="5369" width="17.5546875" bestFit="1" customWidth="1"/>
    <col min="5370" max="5370" width="20.88671875" bestFit="1" customWidth="1"/>
    <col min="5371" max="5371" width="12.88671875" bestFit="1" customWidth="1"/>
    <col min="5372" max="5372" width="16" bestFit="1" customWidth="1"/>
    <col min="5373" max="5373" width="19.88671875" bestFit="1" customWidth="1"/>
    <col min="5374" max="5374" width="13.88671875" bestFit="1" customWidth="1"/>
    <col min="5375" max="5375" width="12.88671875" bestFit="1" customWidth="1"/>
    <col min="5376" max="5376" width="20.6640625" bestFit="1" customWidth="1"/>
    <col min="5377" max="5377" width="19" bestFit="1" customWidth="1"/>
    <col min="5379" max="5379" width="14.88671875" bestFit="1" customWidth="1"/>
    <col min="5380" max="5380" width="20.6640625" bestFit="1" customWidth="1"/>
    <col min="5383" max="5383" width="12.44140625" customWidth="1"/>
    <col min="5384" max="5384" width="27.5546875" bestFit="1" customWidth="1"/>
    <col min="5385" max="5385" width="18.33203125" bestFit="1" customWidth="1"/>
    <col min="5386" max="5386" width="14.109375" bestFit="1" customWidth="1"/>
    <col min="5387" max="5387" width="13" customWidth="1"/>
    <col min="5388" max="5388" width="64.109375" bestFit="1" customWidth="1"/>
    <col min="5389" max="5389" width="66.88671875" bestFit="1" customWidth="1"/>
    <col min="5390" max="5390" width="75.44140625" bestFit="1" customWidth="1"/>
    <col min="5391" max="5391" width="63.44140625" customWidth="1"/>
    <col min="5625" max="5625" width="17.5546875" bestFit="1" customWidth="1"/>
    <col min="5626" max="5626" width="20.88671875" bestFit="1" customWidth="1"/>
    <col min="5627" max="5627" width="12.88671875" bestFit="1" customWidth="1"/>
    <col min="5628" max="5628" width="16" bestFit="1" customWidth="1"/>
    <col min="5629" max="5629" width="19.88671875" bestFit="1" customWidth="1"/>
    <col min="5630" max="5630" width="13.88671875" bestFit="1" customWidth="1"/>
    <col min="5631" max="5631" width="12.88671875" bestFit="1" customWidth="1"/>
    <col min="5632" max="5632" width="20.6640625" bestFit="1" customWidth="1"/>
    <col min="5633" max="5633" width="19" bestFit="1" customWidth="1"/>
    <col min="5635" max="5635" width="14.88671875" bestFit="1" customWidth="1"/>
    <col min="5636" max="5636" width="20.6640625" bestFit="1" customWidth="1"/>
    <col min="5639" max="5639" width="12.44140625" customWidth="1"/>
    <col min="5640" max="5640" width="27.5546875" bestFit="1" customWidth="1"/>
    <col min="5641" max="5641" width="18.33203125" bestFit="1" customWidth="1"/>
    <col min="5642" max="5642" width="14.109375" bestFit="1" customWidth="1"/>
    <col min="5643" max="5643" width="13" customWidth="1"/>
    <col min="5644" max="5644" width="64.109375" bestFit="1" customWidth="1"/>
    <col min="5645" max="5645" width="66.88671875" bestFit="1" customWidth="1"/>
    <col min="5646" max="5646" width="75.44140625" bestFit="1" customWidth="1"/>
    <col min="5647" max="5647" width="63.44140625" customWidth="1"/>
    <col min="5881" max="5881" width="17.5546875" bestFit="1" customWidth="1"/>
    <col min="5882" max="5882" width="20.88671875" bestFit="1" customWidth="1"/>
    <col min="5883" max="5883" width="12.88671875" bestFit="1" customWidth="1"/>
    <col min="5884" max="5884" width="16" bestFit="1" customWidth="1"/>
    <col min="5885" max="5885" width="19.88671875" bestFit="1" customWidth="1"/>
    <col min="5886" max="5886" width="13.88671875" bestFit="1" customWidth="1"/>
    <col min="5887" max="5887" width="12.88671875" bestFit="1" customWidth="1"/>
    <col min="5888" max="5888" width="20.6640625" bestFit="1" customWidth="1"/>
    <col min="5889" max="5889" width="19" bestFit="1" customWidth="1"/>
    <col min="5891" max="5891" width="14.88671875" bestFit="1" customWidth="1"/>
    <col min="5892" max="5892" width="20.6640625" bestFit="1" customWidth="1"/>
    <col min="5895" max="5895" width="12.44140625" customWidth="1"/>
    <col min="5896" max="5896" width="27.5546875" bestFit="1" customWidth="1"/>
    <col min="5897" max="5897" width="18.33203125" bestFit="1" customWidth="1"/>
    <col min="5898" max="5898" width="14.109375" bestFit="1" customWidth="1"/>
    <col min="5899" max="5899" width="13" customWidth="1"/>
    <col min="5900" max="5900" width="64.109375" bestFit="1" customWidth="1"/>
    <col min="5901" max="5901" width="66.88671875" bestFit="1" customWidth="1"/>
    <col min="5902" max="5902" width="75.44140625" bestFit="1" customWidth="1"/>
    <col min="5903" max="5903" width="63.44140625" customWidth="1"/>
    <col min="6137" max="6137" width="17.5546875" bestFit="1" customWidth="1"/>
    <col min="6138" max="6138" width="20.88671875" bestFit="1" customWidth="1"/>
    <col min="6139" max="6139" width="12.88671875" bestFit="1" customWidth="1"/>
    <col min="6140" max="6140" width="16" bestFit="1" customWidth="1"/>
    <col min="6141" max="6141" width="19.88671875" bestFit="1" customWidth="1"/>
    <col min="6142" max="6142" width="13.88671875" bestFit="1" customWidth="1"/>
    <col min="6143" max="6143" width="12.88671875" bestFit="1" customWidth="1"/>
    <col min="6144" max="6144" width="20.6640625" bestFit="1" customWidth="1"/>
    <col min="6145" max="6145" width="19" bestFit="1" customWidth="1"/>
    <col min="6147" max="6147" width="14.88671875" bestFit="1" customWidth="1"/>
    <col min="6148" max="6148" width="20.6640625" bestFit="1" customWidth="1"/>
    <col min="6151" max="6151" width="12.44140625" customWidth="1"/>
    <col min="6152" max="6152" width="27.5546875" bestFit="1" customWidth="1"/>
    <col min="6153" max="6153" width="18.33203125" bestFit="1" customWidth="1"/>
    <col min="6154" max="6154" width="14.109375" bestFit="1" customWidth="1"/>
    <col min="6155" max="6155" width="13" customWidth="1"/>
    <col min="6156" max="6156" width="64.109375" bestFit="1" customWidth="1"/>
    <col min="6157" max="6157" width="66.88671875" bestFit="1" customWidth="1"/>
    <col min="6158" max="6158" width="75.44140625" bestFit="1" customWidth="1"/>
    <col min="6159" max="6159" width="63.44140625" customWidth="1"/>
    <col min="6393" max="6393" width="17.5546875" bestFit="1" customWidth="1"/>
    <col min="6394" max="6394" width="20.88671875" bestFit="1" customWidth="1"/>
    <col min="6395" max="6395" width="12.88671875" bestFit="1" customWidth="1"/>
    <col min="6396" max="6396" width="16" bestFit="1" customWidth="1"/>
    <col min="6397" max="6397" width="19.88671875" bestFit="1" customWidth="1"/>
    <col min="6398" max="6398" width="13.88671875" bestFit="1" customWidth="1"/>
    <col min="6399" max="6399" width="12.88671875" bestFit="1" customWidth="1"/>
    <col min="6400" max="6400" width="20.6640625" bestFit="1" customWidth="1"/>
    <col min="6401" max="6401" width="19" bestFit="1" customWidth="1"/>
    <col min="6403" max="6403" width="14.88671875" bestFit="1" customWidth="1"/>
    <col min="6404" max="6404" width="20.6640625" bestFit="1" customWidth="1"/>
    <col min="6407" max="6407" width="12.44140625" customWidth="1"/>
    <col min="6408" max="6408" width="27.5546875" bestFit="1" customWidth="1"/>
    <col min="6409" max="6409" width="18.33203125" bestFit="1" customWidth="1"/>
    <col min="6410" max="6410" width="14.109375" bestFit="1" customWidth="1"/>
    <col min="6411" max="6411" width="13" customWidth="1"/>
    <col min="6412" max="6412" width="64.109375" bestFit="1" customWidth="1"/>
    <col min="6413" max="6413" width="66.88671875" bestFit="1" customWidth="1"/>
    <col min="6414" max="6414" width="75.44140625" bestFit="1" customWidth="1"/>
    <col min="6415" max="6415" width="63.44140625" customWidth="1"/>
    <col min="6649" max="6649" width="17.5546875" bestFit="1" customWidth="1"/>
    <col min="6650" max="6650" width="20.88671875" bestFit="1" customWidth="1"/>
    <col min="6651" max="6651" width="12.88671875" bestFit="1" customWidth="1"/>
    <col min="6652" max="6652" width="16" bestFit="1" customWidth="1"/>
    <col min="6653" max="6653" width="19.88671875" bestFit="1" customWidth="1"/>
    <col min="6654" max="6654" width="13.88671875" bestFit="1" customWidth="1"/>
    <col min="6655" max="6655" width="12.88671875" bestFit="1" customWidth="1"/>
    <col min="6656" max="6656" width="20.6640625" bestFit="1" customWidth="1"/>
    <col min="6657" max="6657" width="19" bestFit="1" customWidth="1"/>
    <col min="6659" max="6659" width="14.88671875" bestFit="1" customWidth="1"/>
    <col min="6660" max="6660" width="20.6640625" bestFit="1" customWidth="1"/>
    <col min="6663" max="6663" width="12.44140625" customWidth="1"/>
    <col min="6664" max="6664" width="27.5546875" bestFit="1" customWidth="1"/>
    <col min="6665" max="6665" width="18.33203125" bestFit="1" customWidth="1"/>
    <col min="6666" max="6666" width="14.109375" bestFit="1" customWidth="1"/>
    <col min="6667" max="6667" width="13" customWidth="1"/>
    <col min="6668" max="6668" width="64.109375" bestFit="1" customWidth="1"/>
    <col min="6669" max="6669" width="66.88671875" bestFit="1" customWidth="1"/>
    <col min="6670" max="6670" width="75.44140625" bestFit="1" customWidth="1"/>
    <col min="6671" max="6671" width="63.44140625" customWidth="1"/>
    <col min="6905" max="6905" width="17.5546875" bestFit="1" customWidth="1"/>
    <col min="6906" max="6906" width="20.88671875" bestFit="1" customWidth="1"/>
    <col min="6907" max="6907" width="12.88671875" bestFit="1" customWidth="1"/>
    <col min="6908" max="6908" width="16" bestFit="1" customWidth="1"/>
    <col min="6909" max="6909" width="19.88671875" bestFit="1" customWidth="1"/>
    <col min="6910" max="6910" width="13.88671875" bestFit="1" customWidth="1"/>
    <col min="6911" max="6911" width="12.88671875" bestFit="1" customWidth="1"/>
    <col min="6912" max="6912" width="20.6640625" bestFit="1" customWidth="1"/>
    <col min="6913" max="6913" width="19" bestFit="1" customWidth="1"/>
    <col min="6915" max="6915" width="14.88671875" bestFit="1" customWidth="1"/>
    <col min="6916" max="6916" width="20.6640625" bestFit="1" customWidth="1"/>
    <col min="6919" max="6919" width="12.44140625" customWidth="1"/>
    <col min="6920" max="6920" width="27.5546875" bestFit="1" customWidth="1"/>
    <col min="6921" max="6921" width="18.33203125" bestFit="1" customWidth="1"/>
    <col min="6922" max="6922" width="14.109375" bestFit="1" customWidth="1"/>
    <col min="6923" max="6923" width="13" customWidth="1"/>
    <col min="6924" max="6924" width="64.109375" bestFit="1" customWidth="1"/>
    <col min="6925" max="6925" width="66.88671875" bestFit="1" customWidth="1"/>
    <col min="6926" max="6926" width="75.44140625" bestFit="1" customWidth="1"/>
    <col min="6927" max="6927" width="63.44140625" customWidth="1"/>
    <col min="7161" max="7161" width="17.5546875" bestFit="1" customWidth="1"/>
    <col min="7162" max="7162" width="20.88671875" bestFit="1" customWidth="1"/>
    <col min="7163" max="7163" width="12.88671875" bestFit="1" customWidth="1"/>
    <col min="7164" max="7164" width="16" bestFit="1" customWidth="1"/>
    <col min="7165" max="7165" width="19.88671875" bestFit="1" customWidth="1"/>
    <col min="7166" max="7166" width="13.88671875" bestFit="1" customWidth="1"/>
    <col min="7167" max="7167" width="12.88671875" bestFit="1" customWidth="1"/>
    <col min="7168" max="7168" width="20.6640625" bestFit="1" customWidth="1"/>
    <col min="7169" max="7169" width="19" bestFit="1" customWidth="1"/>
    <col min="7171" max="7171" width="14.88671875" bestFit="1" customWidth="1"/>
    <col min="7172" max="7172" width="20.6640625" bestFit="1" customWidth="1"/>
    <col min="7175" max="7175" width="12.44140625" customWidth="1"/>
    <col min="7176" max="7176" width="27.5546875" bestFit="1" customWidth="1"/>
    <col min="7177" max="7177" width="18.33203125" bestFit="1" customWidth="1"/>
    <col min="7178" max="7178" width="14.109375" bestFit="1" customWidth="1"/>
    <col min="7179" max="7179" width="13" customWidth="1"/>
    <col min="7180" max="7180" width="64.109375" bestFit="1" customWidth="1"/>
    <col min="7181" max="7181" width="66.88671875" bestFit="1" customWidth="1"/>
    <col min="7182" max="7182" width="75.44140625" bestFit="1" customWidth="1"/>
    <col min="7183" max="7183" width="63.44140625" customWidth="1"/>
    <col min="7417" max="7417" width="17.5546875" bestFit="1" customWidth="1"/>
    <col min="7418" max="7418" width="20.88671875" bestFit="1" customWidth="1"/>
    <col min="7419" max="7419" width="12.88671875" bestFit="1" customWidth="1"/>
    <col min="7420" max="7420" width="16" bestFit="1" customWidth="1"/>
    <col min="7421" max="7421" width="19.88671875" bestFit="1" customWidth="1"/>
    <col min="7422" max="7422" width="13.88671875" bestFit="1" customWidth="1"/>
    <col min="7423" max="7423" width="12.88671875" bestFit="1" customWidth="1"/>
    <col min="7424" max="7424" width="20.6640625" bestFit="1" customWidth="1"/>
    <col min="7425" max="7425" width="19" bestFit="1" customWidth="1"/>
    <col min="7427" max="7427" width="14.88671875" bestFit="1" customWidth="1"/>
    <col min="7428" max="7428" width="20.6640625" bestFit="1" customWidth="1"/>
    <col min="7431" max="7431" width="12.44140625" customWidth="1"/>
    <col min="7432" max="7432" width="27.5546875" bestFit="1" customWidth="1"/>
    <col min="7433" max="7433" width="18.33203125" bestFit="1" customWidth="1"/>
    <col min="7434" max="7434" width="14.109375" bestFit="1" customWidth="1"/>
    <col min="7435" max="7435" width="13" customWidth="1"/>
    <col min="7436" max="7436" width="64.109375" bestFit="1" customWidth="1"/>
    <col min="7437" max="7437" width="66.88671875" bestFit="1" customWidth="1"/>
    <col min="7438" max="7438" width="75.44140625" bestFit="1" customWidth="1"/>
    <col min="7439" max="7439" width="63.44140625" customWidth="1"/>
    <col min="7673" max="7673" width="17.5546875" bestFit="1" customWidth="1"/>
    <col min="7674" max="7674" width="20.88671875" bestFit="1" customWidth="1"/>
    <col min="7675" max="7675" width="12.88671875" bestFit="1" customWidth="1"/>
    <col min="7676" max="7676" width="16" bestFit="1" customWidth="1"/>
    <col min="7677" max="7677" width="19.88671875" bestFit="1" customWidth="1"/>
    <col min="7678" max="7678" width="13.88671875" bestFit="1" customWidth="1"/>
    <col min="7679" max="7679" width="12.88671875" bestFit="1" customWidth="1"/>
    <col min="7680" max="7680" width="20.6640625" bestFit="1" customWidth="1"/>
    <col min="7681" max="7681" width="19" bestFit="1" customWidth="1"/>
    <col min="7683" max="7683" width="14.88671875" bestFit="1" customWidth="1"/>
    <col min="7684" max="7684" width="20.6640625" bestFit="1" customWidth="1"/>
    <col min="7687" max="7687" width="12.44140625" customWidth="1"/>
    <col min="7688" max="7688" width="27.5546875" bestFit="1" customWidth="1"/>
    <col min="7689" max="7689" width="18.33203125" bestFit="1" customWidth="1"/>
    <col min="7690" max="7690" width="14.109375" bestFit="1" customWidth="1"/>
    <col min="7691" max="7691" width="13" customWidth="1"/>
    <col min="7692" max="7692" width="64.109375" bestFit="1" customWidth="1"/>
    <col min="7693" max="7693" width="66.88671875" bestFit="1" customWidth="1"/>
    <col min="7694" max="7694" width="75.44140625" bestFit="1" customWidth="1"/>
    <col min="7695" max="7695" width="63.44140625" customWidth="1"/>
    <col min="7929" max="7929" width="17.5546875" bestFit="1" customWidth="1"/>
    <col min="7930" max="7930" width="20.88671875" bestFit="1" customWidth="1"/>
    <col min="7931" max="7931" width="12.88671875" bestFit="1" customWidth="1"/>
    <col min="7932" max="7932" width="16" bestFit="1" customWidth="1"/>
    <col min="7933" max="7933" width="19.88671875" bestFit="1" customWidth="1"/>
    <col min="7934" max="7934" width="13.88671875" bestFit="1" customWidth="1"/>
    <col min="7935" max="7935" width="12.88671875" bestFit="1" customWidth="1"/>
    <col min="7936" max="7936" width="20.6640625" bestFit="1" customWidth="1"/>
    <col min="7937" max="7937" width="19" bestFit="1" customWidth="1"/>
    <col min="7939" max="7939" width="14.88671875" bestFit="1" customWidth="1"/>
    <col min="7940" max="7940" width="20.6640625" bestFit="1" customWidth="1"/>
    <col min="7943" max="7943" width="12.44140625" customWidth="1"/>
    <col min="7944" max="7944" width="27.5546875" bestFit="1" customWidth="1"/>
    <col min="7945" max="7945" width="18.33203125" bestFit="1" customWidth="1"/>
    <col min="7946" max="7946" width="14.109375" bestFit="1" customWidth="1"/>
    <col min="7947" max="7947" width="13" customWidth="1"/>
    <col min="7948" max="7948" width="64.109375" bestFit="1" customWidth="1"/>
    <col min="7949" max="7949" width="66.88671875" bestFit="1" customWidth="1"/>
    <col min="7950" max="7950" width="75.44140625" bestFit="1" customWidth="1"/>
    <col min="7951" max="7951" width="63.44140625" customWidth="1"/>
    <col min="8185" max="8185" width="17.5546875" bestFit="1" customWidth="1"/>
    <col min="8186" max="8186" width="20.88671875" bestFit="1" customWidth="1"/>
    <col min="8187" max="8187" width="12.88671875" bestFit="1" customWidth="1"/>
    <col min="8188" max="8188" width="16" bestFit="1" customWidth="1"/>
    <col min="8189" max="8189" width="19.88671875" bestFit="1" customWidth="1"/>
    <col min="8190" max="8190" width="13.88671875" bestFit="1" customWidth="1"/>
    <col min="8191" max="8191" width="12.88671875" bestFit="1" customWidth="1"/>
    <col min="8192" max="8192" width="20.6640625" bestFit="1" customWidth="1"/>
    <col min="8193" max="8193" width="19" bestFit="1" customWidth="1"/>
    <col min="8195" max="8195" width="14.88671875" bestFit="1" customWidth="1"/>
    <col min="8196" max="8196" width="20.6640625" bestFit="1" customWidth="1"/>
    <col min="8199" max="8199" width="12.44140625" customWidth="1"/>
    <col min="8200" max="8200" width="27.5546875" bestFit="1" customWidth="1"/>
    <col min="8201" max="8201" width="18.33203125" bestFit="1" customWidth="1"/>
    <col min="8202" max="8202" width="14.109375" bestFit="1" customWidth="1"/>
    <col min="8203" max="8203" width="13" customWidth="1"/>
    <col min="8204" max="8204" width="64.109375" bestFit="1" customWidth="1"/>
    <col min="8205" max="8205" width="66.88671875" bestFit="1" customWidth="1"/>
    <col min="8206" max="8206" width="75.44140625" bestFit="1" customWidth="1"/>
    <col min="8207" max="8207" width="63.44140625" customWidth="1"/>
    <col min="8441" max="8441" width="17.5546875" bestFit="1" customWidth="1"/>
    <col min="8442" max="8442" width="20.88671875" bestFit="1" customWidth="1"/>
    <col min="8443" max="8443" width="12.88671875" bestFit="1" customWidth="1"/>
    <col min="8444" max="8444" width="16" bestFit="1" customWidth="1"/>
    <col min="8445" max="8445" width="19.88671875" bestFit="1" customWidth="1"/>
    <col min="8446" max="8446" width="13.88671875" bestFit="1" customWidth="1"/>
    <col min="8447" max="8447" width="12.88671875" bestFit="1" customWidth="1"/>
    <col min="8448" max="8448" width="20.6640625" bestFit="1" customWidth="1"/>
    <col min="8449" max="8449" width="19" bestFit="1" customWidth="1"/>
    <col min="8451" max="8451" width="14.88671875" bestFit="1" customWidth="1"/>
    <col min="8452" max="8452" width="20.6640625" bestFit="1" customWidth="1"/>
    <col min="8455" max="8455" width="12.44140625" customWidth="1"/>
    <col min="8456" max="8456" width="27.5546875" bestFit="1" customWidth="1"/>
    <col min="8457" max="8457" width="18.33203125" bestFit="1" customWidth="1"/>
    <col min="8458" max="8458" width="14.109375" bestFit="1" customWidth="1"/>
    <col min="8459" max="8459" width="13" customWidth="1"/>
    <col min="8460" max="8460" width="64.109375" bestFit="1" customWidth="1"/>
    <col min="8461" max="8461" width="66.88671875" bestFit="1" customWidth="1"/>
    <col min="8462" max="8462" width="75.44140625" bestFit="1" customWidth="1"/>
    <col min="8463" max="8463" width="63.44140625" customWidth="1"/>
    <col min="8697" max="8697" width="17.5546875" bestFit="1" customWidth="1"/>
    <col min="8698" max="8698" width="20.88671875" bestFit="1" customWidth="1"/>
    <col min="8699" max="8699" width="12.88671875" bestFit="1" customWidth="1"/>
    <col min="8700" max="8700" width="16" bestFit="1" customWidth="1"/>
    <col min="8701" max="8701" width="19.88671875" bestFit="1" customWidth="1"/>
    <col min="8702" max="8702" width="13.88671875" bestFit="1" customWidth="1"/>
    <col min="8703" max="8703" width="12.88671875" bestFit="1" customWidth="1"/>
    <col min="8704" max="8704" width="20.6640625" bestFit="1" customWidth="1"/>
    <col min="8705" max="8705" width="19" bestFit="1" customWidth="1"/>
    <col min="8707" max="8707" width="14.88671875" bestFit="1" customWidth="1"/>
    <col min="8708" max="8708" width="20.6640625" bestFit="1" customWidth="1"/>
    <col min="8711" max="8711" width="12.44140625" customWidth="1"/>
    <col min="8712" max="8712" width="27.5546875" bestFit="1" customWidth="1"/>
    <col min="8713" max="8713" width="18.33203125" bestFit="1" customWidth="1"/>
    <col min="8714" max="8714" width="14.109375" bestFit="1" customWidth="1"/>
    <col min="8715" max="8715" width="13" customWidth="1"/>
    <col min="8716" max="8716" width="64.109375" bestFit="1" customWidth="1"/>
    <col min="8717" max="8717" width="66.88671875" bestFit="1" customWidth="1"/>
    <col min="8718" max="8718" width="75.44140625" bestFit="1" customWidth="1"/>
    <col min="8719" max="8719" width="63.44140625" customWidth="1"/>
    <col min="8953" max="8953" width="17.5546875" bestFit="1" customWidth="1"/>
    <col min="8954" max="8954" width="20.88671875" bestFit="1" customWidth="1"/>
    <col min="8955" max="8955" width="12.88671875" bestFit="1" customWidth="1"/>
    <col min="8956" max="8956" width="16" bestFit="1" customWidth="1"/>
    <col min="8957" max="8957" width="19.88671875" bestFit="1" customWidth="1"/>
    <col min="8958" max="8958" width="13.88671875" bestFit="1" customWidth="1"/>
    <col min="8959" max="8959" width="12.88671875" bestFit="1" customWidth="1"/>
    <col min="8960" max="8960" width="20.6640625" bestFit="1" customWidth="1"/>
    <col min="8961" max="8961" width="19" bestFit="1" customWidth="1"/>
    <col min="8963" max="8963" width="14.88671875" bestFit="1" customWidth="1"/>
    <col min="8964" max="8964" width="20.6640625" bestFit="1" customWidth="1"/>
    <col min="8967" max="8967" width="12.44140625" customWidth="1"/>
    <col min="8968" max="8968" width="27.5546875" bestFit="1" customWidth="1"/>
    <col min="8969" max="8969" width="18.33203125" bestFit="1" customWidth="1"/>
    <col min="8970" max="8970" width="14.109375" bestFit="1" customWidth="1"/>
    <col min="8971" max="8971" width="13" customWidth="1"/>
    <col min="8972" max="8972" width="64.109375" bestFit="1" customWidth="1"/>
    <col min="8973" max="8973" width="66.88671875" bestFit="1" customWidth="1"/>
    <col min="8974" max="8974" width="75.44140625" bestFit="1" customWidth="1"/>
    <col min="8975" max="8975" width="63.44140625" customWidth="1"/>
    <col min="9209" max="9209" width="17.5546875" bestFit="1" customWidth="1"/>
    <col min="9210" max="9210" width="20.88671875" bestFit="1" customWidth="1"/>
    <col min="9211" max="9211" width="12.88671875" bestFit="1" customWidth="1"/>
    <col min="9212" max="9212" width="16" bestFit="1" customWidth="1"/>
    <col min="9213" max="9213" width="19.88671875" bestFit="1" customWidth="1"/>
    <col min="9214" max="9214" width="13.88671875" bestFit="1" customWidth="1"/>
    <col min="9215" max="9215" width="12.88671875" bestFit="1" customWidth="1"/>
    <col min="9216" max="9216" width="20.6640625" bestFit="1" customWidth="1"/>
    <col min="9217" max="9217" width="19" bestFit="1" customWidth="1"/>
    <col min="9219" max="9219" width="14.88671875" bestFit="1" customWidth="1"/>
    <col min="9220" max="9220" width="20.6640625" bestFit="1" customWidth="1"/>
    <col min="9223" max="9223" width="12.44140625" customWidth="1"/>
    <col min="9224" max="9224" width="27.5546875" bestFit="1" customWidth="1"/>
    <col min="9225" max="9225" width="18.33203125" bestFit="1" customWidth="1"/>
    <col min="9226" max="9226" width="14.109375" bestFit="1" customWidth="1"/>
    <col min="9227" max="9227" width="13" customWidth="1"/>
    <col min="9228" max="9228" width="64.109375" bestFit="1" customWidth="1"/>
    <col min="9229" max="9229" width="66.88671875" bestFit="1" customWidth="1"/>
    <col min="9230" max="9230" width="75.44140625" bestFit="1" customWidth="1"/>
    <col min="9231" max="9231" width="63.44140625" customWidth="1"/>
    <col min="9465" max="9465" width="17.5546875" bestFit="1" customWidth="1"/>
    <col min="9466" max="9466" width="20.88671875" bestFit="1" customWidth="1"/>
    <col min="9467" max="9467" width="12.88671875" bestFit="1" customWidth="1"/>
    <col min="9468" max="9468" width="16" bestFit="1" customWidth="1"/>
    <col min="9469" max="9469" width="19.88671875" bestFit="1" customWidth="1"/>
    <col min="9470" max="9470" width="13.88671875" bestFit="1" customWidth="1"/>
    <col min="9471" max="9471" width="12.88671875" bestFit="1" customWidth="1"/>
    <col min="9472" max="9472" width="20.6640625" bestFit="1" customWidth="1"/>
    <col min="9473" max="9473" width="19" bestFit="1" customWidth="1"/>
    <col min="9475" max="9475" width="14.88671875" bestFit="1" customWidth="1"/>
    <col min="9476" max="9476" width="20.6640625" bestFit="1" customWidth="1"/>
    <col min="9479" max="9479" width="12.44140625" customWidth="1"/>
    <col min="9480" max="9480" width="27.5546875" bestFit="1" customWidth="1"/>
    <col min="9481" max="9481" width="18.33203125" bestFit="1" customWidth="1"/>
    <col min="9482" max="9482" width="14.109375" bestFit="1" customWidth="1"/>
    <col min="9483" max="9483" width="13" customWidth="1"/>
    <col min="9484" max="9484" width="64.109375" bestFit="1" customWidth="1"/>
    <col min="9485" max="9485" width="66.88671875" bestFit="1" customWidth="1"/>
    <col min="9486" max="9486" width="75.44140625" bestFit="1" customWidth="1"/>
    <col min="9487" max="9487" width="63.44140625" customWidth="1"/>
    <col min="9721" max="9721" width="17.5546875" bestFit="1" customWidth="1"/>
    <col min="9722" max="9722" width="20.88671875" bestFit="1" customWidth="1"/>
    <col min="9723" max="9723" width="12.88671875" bestFit="1" customWidth="1"/>
    <col min="9724" max="9724" width="16" bestFit="1" customWidth="1"/>
    <col min="9725" max="9725" width="19.88671875" bestFit="1" customWidth="1"/>
    <col min="9726" max="9726" width="13.88671875" bestFit="1" customWidth="1"/>
    <col min="9727" max="9727" width="12.88671875" bestFit="1" customWidth="1"/>
    <col min="9728" max="9728" width="20.6640625" bestFit="1" customWidth="1"/>
    <col min="9729" max="9729" width="19" bestFit="1" customWidth="1"/>
    <col min="9731" max="9731" width="14.88671875" bestFit="1" customWidth="1"/>
    <col min="9732" max="9732" width="20.6640625" bestFit="1" customWidth="1"/>
    <col min="9735" max="9735" width="12.44140625" customWidth="1"/>
    <col min="9736" max="9736" width="27.5546875" bestFit="1" customWidth="1"/>
    <col min="9737" max="9737" width="18.33203125" bestFit="1" customWidth="1"/>
    <col min="9738" max="9738" width="14.109375" bestFit="1" customWidth="1"/>
    <col min="9739" max="9739" width="13" customWidth="1"/>
    <col min="9740" max="9740" width="64.109375" bestFit="1" customWidth="1"/>
    <col min="9741" max="9741" width="66.88671875" bestFit="1" customWidth="1"/>
    <col min="9742" max="9742" width="75.44140625" bestFit="1" customWidth="1"/>
    <col min="9743" max="9743" width="63.44140625" customWidth="1"/>
    <col min="9977" max="9977" width="17.5546875" bestFit="1" customWidth="1"/>
    <col min="9978" max="9978" width="20.88671875" bestFit="1" customWidth="1"/>
    <col min="9979" max="9979" width="12.88671875" bestFit="1" customWidth="1"/>
    <col min="9980" max="9980" width="16" bestFit="1" customWidth="1"/>
    <col min="9981" max="9981" width="19.88671875" bestFit="1" customWidth="1"/>
    <col min="9982" max="9982" width="13.88671875" bestFit="1" customWidth="1"/>
    <col min="9983" max="9983" width="12.88671875" bestFit="1" customWidth="1"/>
    <col min="9984" max="9984" width="20.6640625" bestFit="1" customWidth="1"/>
    <col min="9985" max="9985" width="19" bestFit="1" customWidth="1"/>
    <col min="9987" max="9987" width="14.88671875" bestFit="1" customWidth="1"/>
    <col min="9988" max="9988" width="20.6640625" bestFit="1" customWidth="1"/>
    <col min="9991" max="9991" width="12.44140625" customWidth="1"/>
    <col min="9992" max="9992" width="27.5546875" bestFit="1" customWidth="1"/>
    <col min="9993" max="9993" width="18.33203125" bestFit="1" customWidth="1"/>
    <col min="9994" max="9994" width="14.109375" bestFit="1" customWidth="1"/>
    <col min="9995" max="9995" width="13" customWidth="1"/>
    <col min="9996" max="9996" width="64.109375" bestFit="1" customWidth="1"/>
    <col min="9997" max="9997" width="66.88671875" bestFit="1" customWidth="1"/>
    <col min="9998" max="9998" width="75.44140625" bestFit="1" customWidth="1"/>
    <col min="9999" max="9999" width="63.44140625" customWidth="1"/>
    <col min="10233" max="10233" width="17.5546875" bestFit="1" customWidth="1"/>
    <col min="10234" max="10234" width="20.88671875" bestFit="1" customWidth="1"/>
    <col min="10235" max="10235" width="12.88671875" bestFit="1" customWidth="1"/>
    <col min="10236" max="10236" width="16" bestFit="1" customWidth="1"/>
    <col min="10237" max="10237" width="19.88671875" bestFit="1" customWidth="1"/>
    <col min="10238" max="10238" width="13.88671875" bestFit="1" customWidth="1"/>
    <col min="10239" max="10239" width="12.88671875" bestFit="1" customWidth="1"/>
    <col min="10240" max="10240" width="20.6640625" bestFit="1" customWidth="1"/>
    <col min="10241" max="10241" width="19" bestFit="1" customWidth="1"/>
    <col min="10243" max="10243" width="14.88671875" bestFit="1" customWidth="1"/>
    <col min="10244" max="10244" width="20.6640625" bestFit="1" customWidth="1"/>
    <col min="10247" max="10247" width="12.44140625" customWidth="1"/>
    <col min="10248" max="10248" width="27.5546875" bestFit="1" customWidth="1"/>
    <col min="10249" max="10249" width="18.33203125" bestFit="1" customWidth="1"/>
    <col min="10250" max="10250" width="14.109375" bestFit="1" customWidth="1"/>
    <col min="10251" max="10251" width="13" customWidth="1"/>
    <col min="10252" max="10252" width="64.109375" bestFit="1" customWidth="1"/>
    <col min="10253" max="10253" width="66.88671875" bestFit="1" customWidth="1"/>
    <col min="10254" max="10254" width="75.44140625" bestFit="1" customWidth="1"/>
    <col min="10255" max="10255" width="63.44140625" customWidth="1"/>
    <col min="10489" max="10489" width="17.5546875" bestFit="1" customWidth="1"/>
    <col min="10490" max="10490" width="20.88671875" bestFit="1" customWidth="1"/>
    <col min="10491" max="10491" width="12.88671875" bestFit="1" customWidth="1"/>
    <col min="10492" max="10492" width="16" bestFit="1" customWidth="1"/>
    <col min="10493" max="10493" width="19.88671875" bestFit="1" customWidth="1"/>
    <col min="10494" max="10494" width="13.88671875" bestFit="1" customWidth="1"/>
    <col min="10495" max="10495" width="12.88671875" bestFit="1" customWidth="1"/>
    <col min="10496" max="10496" width="20.6640625" bestFit="1" customWidth="1"/>
    <col min="10497" max="10497" width="19" bestFit="1" customWidth="1"/>
    <col min="10499" max="10499" width="14.88671875" bestFit="1" customWidth="1"/>
    <col min="10500" max="10500" width="20.6640625" bestFit="1" customWidth="1"/>
    <col min="10503" max="10503" width="12.44140625" customWidth="1"/>
    <col min="10504" max="10504" width="27.5546875" bestFit="1" customWidth="1"/>
    <col min="10505" max="10505" width="18.33203125" bestFit="1" customWidth="1"/>
    <col min="10506" max="10506" width="14.109375" bestFit="1" customWidth="1"/>
    <col min="10507" max="10507" width="13" customWidth="1"/>
    <col min="10508" max="10508" width="64.109375" bestFit="1" customWidth="1"/>
    <col min="10509" max="10509" width="66.88671875" bestFit="1" customWidth="1"/>
    <col min="10510" max="10510" width="75.44140625" bestFit="1" customWidth="1"/>
    <col min="10511" max="10511" width="63.44140625" customWidth="1"/>
    <col min="10745" max="10745" width="17.5546875" bestFit="1" customWidth="1"/>
    <col min="10746" max="10746" width="20.88671875" bestFit="1" customWidth="1"/>
    <col min="10747" max="10747" width="12.88671875" bestFit="1" customWidth="1"/>
    <col min="10748" max="10748" width="16" bestFit="1" customWidth="1"/>
    <col min="10749" max="10749" width="19.88671875" bestFit="1" customWidth="1"/>
    <col min="10750" max="10750" width="13.88671875" bestFit="1" customWidth="1"/>
    <col min="10751" max="10751" width="12.88671875" bestFit="1" customWidth="1"/>
    <col min="10752" max="10752" width="20.6640625" bestFit="1" customWidth="1"/>
    <col min="10753" max="10753" width="19" bestFit="1" customWidth="1"/>
    <col min="10755" max="10755" width="14.88671875" bestFit="1" customWidth="1"/>
    <col min="10756" max="10756" width="20.6640625" bestFit="1" customWidth="1"/>
    <col min="10759" max="10759" width="12.44140625" customWidth="1"/>
    <col min="10760" max="10760" width="27.5546875" bestFit="1" customWidth="1"/>
    <col min="10761" max="10761" width="18.33203125" bestFit="1" customWidth="1"/>
    <col min="10762" max="10762" width="14.109375" bestFit="1" customWidth="1"/>
    <col min="10763" max="10763" width="13" customWidth="1"/>
    <col min="10764" max="10764" width="64.109375" bestFit="1" customWidth="1"/>
    <col min="10765" max="10765" width="66.88671875" bestFit="1" customWidth="1"/>
    <col min="10766" max="10766" width="75.44140625" bestFit="1" customWidth="1"/>
    <col min="10767" max="10767" width="63.44140625" customWidth="1"/>
    <col min="11001" max="11001" width="17.5546875" bestFit="1" customWidth="1"/>
    <col min="11002" max="11002" width="20.88671875" bestFit="1" customWidth="1"/>
    <col min="11003" max="11003" width="12.88671875" bestFit="1" customWidth="1"/>
    <col min="11004" max="11004" width="16" bestFit="1" customWidth="1"/>
    <col min="11005" max="11005" width="19.88671875" bestFit="1" customWidth="1"/>
    <col min="11006" max="11006" width="13.88671875" bestFit="1" customWidth="1"/>
    <col min="11007" max="11007" width="12.88671875" bestFit="1" customWidth="1"/>
    <col min="11008" max="11008" width="20.6640625" bestFit="1" customWidth="1"/>
    <col min="11009" max="11009" width="19" bestFit="1" customWidth="1"/>
    <col min="11011" max="11011" width="14.88671875" bestFit="1" customWidth="1"/>
    <col min="11012" max="11012" width="20.6640625" bestFit="1" customWidth="1"/>
    <col min="11015" max="11015" width="12.44140625" customWidth="1"/>
    <col min="11016" max="11016" width="27.5546875" bestFit="1" customWidth="1"/>
    <col min="11017" max="11017" width="18.33203125" bestFit="1" customWidth="1"/>
    <col min="11018" max="11018" width="14.109375" bestFit="1" customWidth="1"/>
    <col min="11019" max="11019" width="13" customWidth="1"/>
    <col min="11020" max="11020" width="64.109375" bestFit="1" customWidth="1"/>
    <col min="11021" max="11021" width="66.88671875" bestFit="1" customWidth="1"/>
    <col min="11022" max="11022" width="75.44140625" bestFit="1" customWidth="1"/>
    <col min="11023" max="11023" width="63.44140625" customWidth="1"/>
    <col min="11257" max="11257" width="17.5546875" bestFit="1" customWidth="1"/>
    <col min="11258" max="11258" width="20.88671875" bestFit="1" customWidth="1"/>
    <col min="11259" max="11259" width="12.88671875" bestFit="1" customWidth="1"/>
    <col min="11260" max="11260" width="16" bestFit="1" customWidth="1"/>
    <col min="11261" max="11261" width="19.88671875" bestFit="1" customWidth="1"/>
    <col min="11262" max="11262" width="13.88671875" bestFit="1" customWidth="1"/>
    <col min="11263" max="11263" width="12.88671875" bestFit="1" customWidth="1"/>
    <col min="11264" max="11264" width="20.6640625" bestFit="1" customWidth="1"/>
    <col min="11265" max="11265" width="19" bestFit="1" customWidth="1"/>
    <col min="11267" max="11267" width="14.88671875" bestFit="1" customWidth="1"/>
    <col min="11268" max="11268" width="20.6640625" bestFit="1" customWidth="1"/>
    <col min="11271" max="11271" width="12.44140625" customWidth="1"/>
    <col min="11272" max="11272" width="27.5546875" bestFit="1" customWidth="1"/>
    <col min="11273" max="11273" width="18.33203125" bestFit="1" customWidth="1"/>
    <col min="11274" max="11274" width="14.109375" bestFit="1" customWidth="1"/>
    <col min="11275" max="11275" width="13" customWidth="1"/>
    <col min="11276" max="11276" width="64.109375" bestFit="1" customWidth="1"/>
    <col min="11277" max="11277" width="66.88671875" bestFit="1" customWidth="1"/>
    <col min="11278" max="11278" width="75.44140625" bestFit="1" customWidth="1"/>
    <col min="11279" max="11279" width="63.44140625" customWidth="1"/>
    <col min="11513" max="11513" width="17.5546875" bestFit="1" customWidth="1"/>
    <col min="11514" max="11514" width="20.88671875" bestFit="1" customWidth="1"/>
    <col min="11515" max="11515" width="12.88671875" bestFit="1" customWidth="1"/>
    <col min="11516" max="11516" width="16" bestFit="1" customWidth="1"/>
    <col min="11517" max="11517" width="19.88671875" bestFit="1" customWidth="1"/>
    <col min="11518" max="11518" width="13.88671875" bestFit="1" customWidth="1"/>
    <col min="11519" max="11519" width="12.88671875" bestFit="1" customWidth="1"/>
    <col min="11520" max="11520" width="20.6640625" bestFit="1" customWidth="1"/>
    <col min="11521" max="11521" width="19" bestFit="1" customWidth="1"/>
    <col min="11523" max="11523" width="14.88671875" bestFit="1" customWidth="1"/>
    <col min="11524" max="11524" width="20.6640625" bestFit="1" customWidth="1"/>
    <col min="11527" max="11527" width="12.44140625" customWidth="1"/>
    <col min="11528" max="11528" width="27.5546875" bestFit="1" customWidth="1"/>
    <col min="11529" max="11529" width="18.33203125" bestFit="1" customWidth="1"/>
    <col min="11530" max="11530" width="14.109375" bestFit="1" customWidth="1"/>
    <col min="11531" max="11531" width="13" customWidth="1"/>
    <col min="11532" max="11532" width="64.109375" bestFit="1" customWidth="1"/>
    <col min="11533" max="11533" width="66.88671875" bestFit="1" customWidth="1"/>
    <col min="11534" max="11534" width="75.44140625" bestFit="1" customWidth="1"/>
    <col min="11535" max="11535" width="63.44140625" customWidth="1"/>
    <col min="11769" max="11769" width="17.5546875" bestFit="1" customWidth="1"/>
    <col min="11770" max="11770" width="20.88671875" bestFit="1" customWidth="1"/>
    <col min="11771" max="11771" width="12.88671875" bestFit="1" customWidth="1"/>
    <col min="11772" max="11772" width="16" bestFit="1" customWidth="1"/>
    <col min="11773" max="11773" width="19.88671875" bestFit="1" customWidth="1"/>
    <col min="11774" max="11774" width="13.88671875" bestFit="1" customWidth="1"/>
    <col min="11775" max="11775" width="12.88671875" bestFit="1" customWidth="1"/>
    <col min="11776" max="11776" width="20.6640625" bestFit="1" customWidth="1"/>
    <col min="11777" max="11777" width="19" bestFit="1" customWidth="1"/>
    <col min="11779" max="11779" width="14.88671875" bestFit="1" customWidth="1"/>
    <col min="11780" max="11780" width="20.6640625" bestFit="1" customWidth="1"/>
    <col min="11783" max="11783" width="12.44140625" customWidth="1"/>
    <col min="11784" max="11784" width="27.5546875" bestFit="1" customWidth="1"/>
    <col min="11785" max="11785" width="18.33203125" bestFit="1" customWidth="1"/>
    <col min="11786" max="11786" width="14.109375" bestFit="1" customWidth="1"/>
    <col min="11787" max="11787" width="13" customWidth="1"/>
    <col min="11788" max="11788" width="64.109375" bestFit="1" customWidth="1"/>
    <col min="11789" max="11789" width="66.88671875" bestFit="1" customWidth="1"/>
    <col min="11790" max="11790" width="75.44140625" bestFit="1" customWidth="1"/>
    <col min="11791" max="11791" width="63.44140625" customWidth="1"/>
    <col min="12025" max="12025" width="17.5546875" bestFit="1" customWidth="1"/>
    <col min="12026" max="12026" width="20.88671875" bestFit="1" customWidth="1"/>
    <col min="12027" max="12027" width="12.88671875" bestFit="1" customWidth="1"/>
    <col min="12028" max="12028" width="16" bestFit="1" customWidth="1"/>
    <col min="12029" max="12029" width="19.88671875" bestFit="1" customWidth="1"/>
    <col min="12030" max="12030" width="13.88671875" bestFit="1" customWidth="1"/>
    <col min="12031" max="12031" width="12.88671875" bestFit="1" customWidth="1"/>
    <col min="12032" max="12032" width="20.6640625" bestFit="1" customWidth="1"/>
    <col min="12033" max="12033" width="19" bestFit="1" customWidth="1"/>
    <col min="12035" max="12035" width="14.88671875" bestFit="1" customWidth="1"/>
    <col min="12036" max="12036" width="20.6640625" bestFit="1" customWidth="1"/>
    <col min="12039" max="12039" width="12.44140625" customWidth="1"/>
    <col min="12040" max="12040" width="27.5546875" bestFit="1" customWidth="1"/>
    <col min="12041" max="12041" width="18.33203125" bestFit="1" customWidth="1"/>
    <col min="12042" max="12042" width="14.109375" bestFit="1" customWidth="1"/>
    <col min="12043" max="12043" width="13" customWidth="1"/>
    <col min="12044" max="12044" width="64.109375" bestFit="1" customWidth="1"/>
    <col min="12045" max="12045" width="66.88671875" bestFit="1" customWidth="1"/>
    <col min="12046" max="12046" width="75.44140625" bestFit="1" customWidth="1"/>
    <col min="12047" max="12047" width="63.44140625" customWidth="1"/>
    <col min="12281" max="12281" width="17.5546875" bestFit="1" customWidth="1"/>
    <col min="12282" max="12282" width="20.88671875" bestFit="1" customWidth="1"/>
    <col min="12283" max="12283" width="12.88671875" bestFit="1" customWidth="1"/>
    <col min="12284" max="12284" width="16" bestFit="1" customWidth="1"/>
    <col min="12285" max="12285" width="19.88671875" bestFit="1" customWidth="1"/>
    <col min="12286" max="12286" width="13.88671875" bestFit="1" customWidth="1"/>
    <col min="12287" max="12287" width="12.88671875" bestFit="1" customWidth="1"/>
    <col min="12288" max="12288" width="20.6640625" bestFit="1" customWidth="1"/>
    <col min="12289" max="12289" width="19" bestFit="1" customWidth="1"/>
    <col min="12291" max="12291" width="14.88671875" bestFit="1" customWidth="1"/>
    <col min="12292" max="12292" width="20.6640625" bestFit="1" customWidth="1"/>
    <col min="12295" max="12295" width="12.44140625" customWidth="1"/>
    <col min="12296" max="12296" width="27.5546875" bestFit="1" customWidth="1"/>
    <col min="12297" max="12297" width="18.33203125" bestFit="1" customWidth="1"/>
    <col min="12298" max="12298" width="14.109375" bestFit="1" customWidth="1"/>
    <col min="12299" max="12299" width="13" customWidth="1"/>
    <col min="12300" max="12300" width="64.109375" bestFit="1" customWidth="1"/>
    <col min="12301" max="12301" width="66.88671875" bestFit="1" customWidth="1"/>
    <col min="12302" max="12302" width="75.44140625" bestFit="1" customWidth="1"/>
    <col min="12303" max="12303" width="63.44140625" customWidth="1"/>
    <col min="12537" max="12537" width="17.5546875" bestFit="1" customWidth="1"/>
    <col min="12538" max="12538" width="20.88671875" bestFit="1" customWidth="1"/>
    <col min="12539" max="12539" width="12.88671875" bestFit="1" customWidth="1"/>
    <col min="12540" max="12540" width="16" bestFit="1" customWidth="1"/>
    <col min="12541" max="12541" width="19.88671875" bestFit="1" customWidth="1"/>
    <col min="12542" max="12542" width="13.88671875" bestFit="1" customWidth="1"/>
    <col min="12543" max="12543" width="12.88671875" bestFit="1" customWidth="1"/>
    <col min="12544" max="12544" width="20.6640625" bestFit="1" customWidth="1"/>
    <col min="12545" max="12545" width="19" bestFit="1" customWidth="1"/>
    <col min="12547" max="12547" width="14.88671875" bestFit="1" customWidth="1"/>
    <col min="12548" max="12548" width="20.6640625" bestFit="1" customWidth="1"/>
    <col min="12551" max="12551" width="12.44140625" customWidth="1"/>
    <col min="12552" max="12552" width="27.5546875" bestFit="1" customWidth="1"/>
    <col min="12553" max="12553" width="18.33203125" bestFit="1" customWidth="1"/>
    <col min="12554" max="12554" width="14.109375" bestFit="1" customWidth="1"/>
    <col min="12555" max="12555" width="13" customWidth="1"/>
    <col min="12556" max="12556" width="64.109375" bestFit="1" customWidth="1"/>
    <col min="12557" max="12557" width="66.88671875" bestFit="1" customWidth="1"/>
    <col min="12558" max="12558" width="75.44140625" bestFit="1" customWidth="1"/>
    <col min="12559" max="12559" width="63.44140625" customWidth="1"/>
    <col min="12793" max="12793" width="17.5546875" bestFit="1" customWidth="1"/>
    <col min="12794" max="12794" width="20.88671875" bestFit="1" customWidth="1"/>
    <col min="12795" max="12795" width="12.88671875" bestFit="1" customWidth="1"/>
    <col min="12796" max="12796" width="16" bestFit="1" customWidth="1"/>
    <col min="12797" max="12797" width="19.88671875" bestFit="1" customWidth="1"/>
    <col min="12798" max="12798" width="13.88671875" bestFit="1" customWidth="1"/>
    <col min="12799" max="12799" width="12.88671875" bestFit="1" customWidth="1"/>
    <col min="12800" max="12800" width="20.6640625" bestFit="1" customWidth="1"/>
    <col min="12801" max="12801" width="19" bestFit="1" customWidth="1"/>
    <col min="12803" max="12803" width="14.88671875" bestFit="1" customWidth="1"/>
    <col min="12804" max="12804" width="20.6640625" bestFit="1" customWidth="1"/>
    <col min="12807" max="12807" width="12.44140625" customWidth="1"/>
    <col min="12808" max="12808" width="27.5546875" bestFit="1" customWidth="1"/>
    <col min="12809" max="12809" width="18.33203125" bestFit="1" customWidth="1"/>
    <col min="12810" max="12810" width="14.109375" bestFit="1" customWidth="1"/>
    <col min="12811" max="12811" width="13" customWidth="1"/>
    <col min="12812" max="12812" width="64.109375" bestFit="1" customWidth="1"/>
    <col min="12813" max="12813" width="66.88671875" bestFit="1" customWidth="1"/>
    <col min="12814" max="12814" width="75.44140625" bestFit="1" customWidth="1"/>
    <col min="12815" max="12815" width="63.44140625" customWidth="1"/>
    <col min="13049" max="13049" width="17.5546875" bestFit="1" customWidth="1"/>
    <col min="13050" max="13050" width="20.88671875" bestFit="1" customWidth="1"/>
    <col min="13051" max="13051" width="12.88671875" bestFit="1" customWidth="1"/>
    <col min="13052" max="13052" width="16" bestFit="1" customWidth="1"/>
    <col min="13053" max="13053" width="19.88671875" bestFit="1" customWidth="1"/>
    <col min="13054" max="13054" width="13.88671875" bestFit="1" customWidth="1"/>
    <col min="13055" max="13055" width="12.88671875" bestFit="1" customWidth="1"/>
    <col min="13056" max="13056" width="20.6640625" bestFit="1" customWidth="1"/>
    <col min="13057" max="13057" width="19" bestFit="1" customWidth="1"/>
    <col min="13059" max="13059" width="14.88671875" bestFit="1" customWidth="1"/>
    <col min="13060" max="13060" width="20.6640625" bestFit="1" customWidth="1"/>
    <col min="13063" max="13063" width="12.44140625" customWidth="1"/>
    <col min="13064" max="13064" width="27.5546875" bestFit="1" customWidth="1"/>
    <col min="13065" max="13065" width="18.33203125" bestFit="1" customWidth="1"/>
    <col min="13066" max="13066" width="14.109375" bestFit="1" customWidth="1"/>
    <col min="13067" max="13067" width="13" customWidth="1"/>
    <col min="13068" max="13068" width="64.109375" bestFit="1" customWidth="1"/>
    <col min="13069" max="13069" width="66.88671875" bestFit="1" customWidth="1"/>
    <col min="13070" max="13070" width="75.44140625" bestFit="1" customWidth="1"/>
    <col min="13071" max="13071" width="63.44140625" customWidth="1"/>
    <col min="13305" max="13305" width="17.5546875" bestFit="1" customWidth="1"/>
    <col min="13306" max="13306" width="20.88671875" bestFit="1" customWidth="1"/>
    <col min="13307" max="13307" width="12.88671875" bestFit="1" customWidth="1"/>
    <col min="13308" max="13308" width="16" bestFit="1" customWidth="1"/>
    <col min="13309" max="13309" width="19.88671875" bestFit="1" customWidth="1"/>
    <col min="13310" max="13310" width="13.88671875" bestFit="1" customWidth="1"/>
    <col min="13311" max="13311" width="12.88671875" bestFit="1" customWidth="1"/>
    <col min="13312" max="13312" width="20.6640625" bestFit="1" customWidth="1"/>
    <col min="13313" max="13313" width="19" bestFit="1" customWidth="1"/>
    <col min="13315" max="13315" width="14.88671875" bestFit="1" customWidth="1"/>
    <col min="13316" max="13316" width="20.6640625" bestFit="1" customWidth="1"/>
    <col min="13319" max="13319" width="12.44140625" customWidth="1"/>
    <col min="13320" max="13320" width="27.5546875" bestFit="1" customWidth="1"/>
    <col min="13321" max="13321" width="18.33203125" bestFit="1" customWidth="1"/>
    <col min="13322" max="13322" width="14.109375" bestFit="1" customWidth="1"/>
    <col min="13323" max="13323" width="13" customWidth="1"/>
    <col min="13324" max="13324" width="64.109375" bestFit="1" customWidth="1"/>
    <col min="13325" max="13325" width="66.88671875" bestFit="1" customWidth="1"/>
    <col min="13326" max="13326" width="75.44140625" bestFit="1" customWidth="1"/>
    <col min="13327" max="13327" width="63.44140625" customWidth="1"/>
    <col min="13561" max="13561" width="17.5546875" bestFit="1" customWidth="1"/>
    <col min="13562" max="13562" width="20.88671875" bestFit="1" customWidth="1"/>
    <col min="13563" max="13563" width="12.88671875" bestFit="1" customWidth="1"/>
    <col min="13564" max="13564" width="16" bestFit="1" customWidth="1"/>
    <col min="13565" max="13565" width="19.88671875" bestFit="1" customWidth="1"/>
    <col min="13566" max="13566" width="13.88671875" bestFit="1" customWidth="1"/>
    <col min="13567" max="13567" width="12.88671875" bestFit="1" customWidth="1"/>
    <col min="13568" max="13568" width="20.6640625" bestFit="1" customWidth="1"/>
    <col min="13569" max="13569" width="19" bestFit="1" customWidth="1"/>
    <col min="13571" max="13571" width="14.88671875" bestFit="1" customWidth="1"/>
    <col min="13572" max="13572" width="20.6640625" bestFit="1" customWidth="1"/>
    <col min="13575" max="13575" width="12.44140625" customWidth="1"/>
    <col min="13576" max="13576" width="27.5546875" bestFit="1" customWidth="1"/>
    <col min="13577" max="13577" width="18.33203125" bestFit="1" customWidth="1"/>
    <col min="13578" max="13578" width="14.109375" bestFit="1" customWidth="1"/>
    <col min="13579" max="13579" width="13" customWidth="1"/>
    <col min="13580" max="13580" width="64.109375" bestFit="1" customWidth="1"/>
    <col min="13581" max="13581" width="66.88671875" bestFit="1" customWidth="1"/>
    <col min="13582" max="13582" width="75.44140625" bestFit="1" customWidth="1"/>
    <col min="13583" max="13583" width="63.44140625" customWidth="1"/>
    <col min="13817" max="13817" width="17.5546875" bestFit="1" customWidth="1"/>
    <col min="13818" max="13818" width="20.88671875" bestFit="1" customWidth="1"/>
    <col min="13819" max="13819" width="12.88671875" bestFit="1" customWidth="1"/>
    <col min="13820" max="13820" width="16" bestFit="1" customWidth="1"/>
    <col min="13821" max="13821" width="19.88671875" bestFit="1" customWidth="1"/>
    <col min="13822" max="13822" width="13.88671875" bestFit="1" customWidth="1"/>
    <col min="13823" max="13823" width="12.88671875" bestFit="1" customWidth="1"/>
    <col min="13824" max="13824" width="20.6640625" bestFit="1" customWidth="1"/>
    <col min="13825" max="13825" width="19" bestFit="1" customWidth="1"/>
    <col min="13827" max="13827" width="14.88671875" bestFit="1" customWidth="1"/>
    <col min="13828" max="13828" width="20.6640625" bestFit="1" customWidth="1"/>
    <col min="13831" max="13831" width="12.44140625" customWidth="1"/>
    <col min="13832" max="13832" width="27.5546875" bestFit="1" customWidth="1"/>
    <col min="13833" max="13833" width="18.33203125" bestFit="1" customWidth="1"/>
    <col min="13834" max="13834" width="14.109375" bestFit="1" customWidth="1"/>
    <col min="13835" max="13835" width="13" customWidth="1"/>
    <col min="13836" max="13836" width="64.109375" bestFit="1" customWidth="1"/>
    <col min="13837" max="13837" width="66.88671875" bestFit="1" customWidth="1"/>
    <col min="13838" max="13838" width="75.44140625" bestFit="1" customWidth="1"/>
    <col min="13839" max="13839" width="63.44140625" customWidth="1"/>
    <col min="14073" max="14073" width="17.5546875" bestFit="1" customWidth="1"/>
    <col min="14074" max="14074" width="20.88671875" bestFit="1" customWidth="1"/>
    <col min="14075" max="14075" width="12.88671875" bestFit="1" customWidth="1"/>
    <col min="14076" max="14076" width="16" bestFit="1" customWidth="1"/>
    <col min="14077" max="14077" width="19.88671875" bestFit="1" customWidth="1"/>
    <col min="14078" max="14078" width="13.88671875" bestFit="1" customWidth="1"/>
    <col min="14079" max="14079" width="12.88671875" bestFit="1" customWidth="1"/>
    <col min="14080" max="14080" width="20.6640625" bestFit="1" customWidth="1"/>
    <col min="14081" max="14081" width="19" bestFit="1" customWidth="1"/>
    <col min="14083" max="14083" width="14.88671875" bestFit="1" customWidth="1"/>
    <col min="14084" max="14084" width="20.6640625" bestFit="1" customWidth="1"/>
    <col min="14087" max="14087" width="12.44140625" customWidth="1"/>
    <col min="14088" max="14088" width="27.5546875" bestFit="1" customWidth="1"/>
    <col min="14089" max="14089" width="18.33203125" bestFit="1" customWidth="1"/>
    <col min="14090" max="14090" width="14.109375" bestFit="1" customWidth="1"/>
    <col min="14091" max="14091" width="13" customWidth="1"/>
    <col min="14092" max="14092" width="64.109375" bestFit="1" customWidth="1"/>
    <col min="14093" max="14093" width="66.88671875" bestFit="1" customWidth="1"/>
    <col min="14094" max="14094" width="75.44140625" bestFit="1" customWidth="1"/>
    <col min="14095" max="14095" width="63.44140625" customWidth="1"/>
    <col min="14329" max="14329" width="17.5546875" bestFit="1" customWidth="1"/>
    <col min="14330" max="14330" width="20.88671875" bestFit="1" customWidth="1"/>
    <col min="14331" max="14331" width="12.88671875" bestFit="1" customWidth="1"/>
    <col min="14332" max="14332" width="16" bestFit="1" customWidth="1"/>
    <col min="14333" max="14333" width="19.88671875" bestFit="1" customWidth="1"/>
    <col min="14334" max="14334" width="13.88671875" bestFit="1" customWidth="1"/>
    <col min="14335" max="14335" width="12.88671875" bestFit="1" customWidth="1"/>
    <col min="14336" max="14336" width="20.6640625" bestFit="1" customWidth="1"/>
    <col min="14337" max="14337" width="19" bestFit="1" customWidth="1"/>
    <col min="14339" max="14339" width="14.88671875" bestFit="1" customWidth="1"/>
    <col min="14340" max="14340" width="20.6640625" bestFit="1" customWidth="1"/>
    <col min="14343" max="14343" width="12.44140625" customWidth="1"/>
    <col min="14344" max="14344" width="27.5546875" bestFit="1" customWidth="1"/>
    <col min="14345" max="14345" width="18.33203125" bestFit="1" customWidth="1"/>
    <col min="14346" max="14346" width="14.109375" bestFit="1" customWidth="1"/>
    <col min="14347" max="14347" width="13" customWidth="1"/>
    <col min="14348" max="14348" width="64.109375" bestFit="1" customWidth="1"/>
    <col min="14349" max="14349" width="66.88671875" bestFit="1" customWidth="1"/>
    <col min="14350" max="14350" width="75.44140625" bestFit="1" customWidth="1"/>
    <col min="14351" max="14351" width="63.44140625" customWidth="1"/>
    <col min="14585" max="14585" width="17.5546875" bestFit="1" customWidth="1"/>
    <col min="14586" max="14586" width="20.88671875" bestFit="1" customWidth="1"/>
    <col min="14587" max="14587" width="12.88671875" bestFit="1" customWidth="1"/>
    <col min="14588" max="14588" width="16" bestFit="1" customWidth="1"/>
    <col min="14589" max="14589" width="19.88671875" bestFit="1" customWidth="1"/>
    <col min="14590" max="14590" width="13.88671875" bestFit="1" customWidth="1"/>
    <col min="14591" max="14591" width="12.88671875" bestFit="1" customWidth="1"/>
    <col min="14592" max="14592" width="20.6640625" bestFit="1" customWidth="1"/>
    <col min="14593" max="14593" width="19" bestFit="1" customWidth="1"/>
    <col min="14595" max="14595" width="14.88671875" bestFit="1" customWidth="1"/>
    <col min="14596" max="14596" width="20.6640625" bestFit="1" customWidth="1"/>
    <col min="14599" max="14599" width="12.44140625" customWidth="1"/>
    <col min="14600" max="14600" width="27.5546875" bestFit="1" customWidth="1"/>
    <col min="14601" max="14601" width="18.33203125" bestFit="1" customWidth="1"/>
    <col min="14602" max="14602" width="14.109375" bestFit="1" customWidth="1"/>
    <col min="14603" max="14603" width="13" customWidth="1"/>
    <col min="14604" max="14604" width="64.109375" bestFit="1" customWidth="1"/>
    <col min="14605" max="14605" width="66.88671875" bestFit="1" customWidth="1"/>
    <col min="14606" max="14606" width="75.44140625" bestFit="1" customWidth="1"/>
    <col min="14607" max="14607" width="63.44140625" customWidth="1"/>
    <col min="14841" max="14841" width="17.5546875" bestFit="1" customWidth="1"/>
    <col min="14842" max="14842" width="20.88671875" bestFit="1" customWidth="1"/>
    <col min="14843" max="14843" width="12.88671875" bestFit="1" customWidth="1"/>
    <col min="14844" max="14844" width="16" bestFit="1" customWidth="1"/>
    <col min="14845" max="14845" width="19.88671875" bestFit="1" customWidth="1"/>
    <col min="14846" max="14846" width="13.88671875" bestFit="1" customWidth="1"/>
    <col min="14847" max="14847" width="12.88671875" bestFit="1" customWidth="1"/>
    <col min="14848" max="14848" width="20.6640625" bestFit="1" customWidth="1"/>
    <col min="14849" max="14849" width="19" bestFit="1" customWidth="1"/>
    <col min="14851" max="14851" width="14.88671875" bestFit="1" customWidth="1"/>
    <col min="14852" max="14852" width="20.6640625" bestFit="1" customWidth="1"/>
    <col min="14855" max="14855" width="12.44140625" customWidth="1"/>
    <col min="14856" max="14856" width="27.5546875" bestFit="1" customWidth="1"/>
    <col min="14857" max="14857" width="18.33203125" bestFit="1" customWidth="1"/>
    <col min="14858" max="14858" width="14.109375" bestFit="1" customWidth="1"/>
    <col min="14859" max="14859" width="13" customWidth="1"/>
    <col min="14860" max="14860" width="64.109375" bestFit="1" customWidth="1"/>
    <col min="14861" max="14861" width="66.88671875" bestFit="1" customWidth="1"/>
    <col min="14862" max="14862" width="75.44140625" bestFit="1" customWidth="1"/>
    <col min="14863" max="14863" width="63.44140625" customWidth="1"/>
    <col min="15097" max="15097" width="17.5546875" bestFit="1" customWidth="1"/>
    <col min="15098" max="15098" width="20.88671875" bestFit="1" customWidth="1"/>
    <col min="15099" max="15099" width="12.88671875" bestFit="1" customWidth="1"/>
    <col min="15100" max="15100" width="16" bestFit="1" customWidth="1"/>
    <col min="15101" max="15101" width="19.88671875" bestFit="1" customWidth="1"/>
    <col min="15102" max="15102" width="13.88671875" bestFit="1" customWidth="1"/>
    <col min="15103" max="15103" width="12.88671875" bestFit="1" customWidth="1"/>
    <col min="15104" max="15104" width="20.6640625" bestFit="1" customWidth="1"/>
    <col min="15105" max="15105" width="19" bestFit="1" customWidth="1"/>
    <col min="15107" max="15107" width="14.88671875" bestFit="1" customWidth="1"/>
    <col min="15108" max="15108" width="20.6640625" bestFit="1" customWidth="1"/>
    <col min="15111" max="15111" width="12.44140625" customWidth="1"/>
    <col min="15112" max="15112" width="27.5546875" bestFit="1" customWidth="1"/>
    <col min="15113" max="15113" width="18.33203125" bestFit="1" customWidth="1"/>
    <col min="15114" max="15114" width="14.109375" bestFit="1" customWidth="1"/>
    <col min="15115" max="15115" width="13" customWidth="1"/>
    <col min="15116" max="15116" width="64.109375" bestFit="1" customWidth="1"/>
    <col min="15117" max="15117" width="66.88671875" bestFit="1" customWidth="1"/>
    <col min="15118" max="15118" width="75.44140625" bestFit="1" customWidth="1"/>
    <col min="15119" max="15119" width="63.44140625" customWidth="1"/>
    <col min="15353" max="15353" width="17.5546875" bestFit="1" customWidth="1"/>
    <col min="15354" max="15354" width="20.88671875" bestFit="1" customWidth="1"/>
    <col min="15355" max="15355" width="12.88671875" bestFit="1" customWidth="1"/>
    <col min="15356" max="15356" width="16" bestFit="1" customWidth="1"/>
    <col min="15357" max="15357" width="19.88671875" bestFit="1" customWidth="1"/>
    <col min="15358" max="15358" width="13.88671875" bestFit="1" customWidth="1"/>
    <col min="15359" max="15359" width="12.88671875" bestFit="1" customWidth="1"/>
    <col min="15360" max="15360" width="20.6640625" bestFit="1" customWidth="1"/>
    <col min="15361" max="15361" width="19" bestFit="1" customWidth="1"/>
    <col min="15363" max="15363" width="14.88671875" bestFit="1" customWidth="1"/>
    <col min="15364" max="15364" width="20.6640625" bestFit="1" customWidth="1"/>
    <col min="15367" max="15367" width="12.44140625" customWidth="1"/>
    <col min="15368" max="15368" width="27.5546875" bestFit="1" customWidth="1"/>
    <col min="15369" max="15369" width="18.33203125" bestFit="1" customWidth="1"/>
    <col min="15370" max="15370" width="14.109375" bestFit="1" customWidth="1"/>
    <col min="15371" max="15371" width="13" customWidth="1"/>
    <col min="15372" max="15372" width="64.109375" bestFit="1" customWidth="1"/>
    <col min="15373" max="15373" width="66.88671875" bestFit="1" customWidth="1"/>
    <col min="15374" max="15374" width="75.44140625" bestFit="1" customWidth="1"/>
    <col min="15375" max="15375" width="63.44140625" customWidth="1"/>
    <col min="15609" max="15609" width="17.5546875" bestFit="1" customWidth="1"/>
    <col min="15610" max="15610" width="20.88671875" bestFit="1" customWidth="1"/>
    <col min="15611" max="15611" width="12.88671875" bestFit="1" customWidth="1"/>
    <col min="15612" max="15612" width="16" bestFit="1" customWidth="1"/>
    <col min="15613" max="15613" width="19.88671875" bestFit="1" customWidth="1"/>
    <col min="15614" max="15614" width="13.88671875" bestFit="1" customWidth="1"/>
    <col min="15615" max="15615" width="12.88671875" bestFit="1" customWidth="1"/>
    <col min="15616" max="15616" width="20.6640625" bestFit="1" customWidth="1"/>
    <col min="15617" max="15617" width="19" bestFit="1" customWidth="1"/>
    <col min="15619" max="15619" width="14.88671875" bestFit="1" customWidth="1"/>
    <col min="15620" max="15620" width="20.6640625" bestFit="1" customWidth="1"/>
    <col min="15623" max="15623" width="12.44140625" customWidth="1"/>
    <col min="15624" max="15624" width="27.5546875" bestFit="1" customWidth="1"/>
    <col min="15625" max="15625" width="18.33203125" bestFit="1" customWidth="1"/>
    <col min="15626" max="15626" width="14.109375" bestFit="1" customWidth="1"/>
    <col min="15627" max="15627" width="13" customWidth="1"/>
    <col min="15628" max="15628" width="64.109375" bestFit="1" customWidth="1"/>
    <col min="15629" max="15629" width="66.88671875" bestFit="1" customWidth="1"/>
    <col min="15630" max="15630" width="75.44140625" bestFit="1" customWidth="1"/>
    <col min="15631" max="15631" width="63.44140625" customWidth="1"/>
    <col min="15865" max="15865" width="17.5546875" bestFit="1" customWidth="1"/>
    <col min="15866" max="15866" width="20.88671875" bestFit="1" customWidth="1"/>
    <col min="15867" max="15867" width="12.88671875" bestFit="1" customWidth="1"/>
    <col min="15868" max="15868" width="16" bestFit="1" customWidth="1"/>
    <col min="15869" max="15869" width="19.88671875" bestFit="1" customWidth="1"/>
    <col min="15870" max="15870" width="13.88671875" bestFit="1" customWidth="1"/>
    <col min="15871" max="15871" width="12.88671875" bestFit="1" customWidth="1"/>
    <col min="15872" max="15872" width="20.6640625" bestFit="1" customWidth="1"/>
    <col min="15873" max="15873" width="19" bestFit="1" customWidth="1"/>
    <col min="15875" max="15875" width="14.88671875" bestFit="1" customWidth="1"/>
    <col min="15876" max="15876" width="20.6640625" bestFit="1" customWidth="1"/>
    <col min="15879" max="15879" width="12.44140625" customWidth="1"/>
    <col min="15880" max="15880" width="27.5546875" bestFit="1" customWidth="1"/>
    <col min="15881" max="15881" width="18.33203125" bestFit="1" customWidth="1"/>
    <col min="15882" max="15882" width="14.109375" bestFit="1" customWidth="1"/>
    <col min="15883" max="15883" width="13" customWidth="1"/>
    <col min="15884" max="15884" width="64.109375" bestFit="1" customWidth="1"/>
    <col min="15885" max="15885" width="66.88671875" bestFit="1" customWidth="1"/>
    <col min="15886" max="15886" width="75.44140625" bestFit="1" customWidth="1"/>
    <col min="15887" max="15887" width="63.44140625" customWidth="1"/>
    <col min="16121" max="16121" width="17.5546875" bestFit="1" customWidth="1"/>
    <col min="16122" max="16122" width="20.88671875" bestFit="1" customWidth="1"/>
    <col min="16123" max="16123" width="12.88671875" bestFit="1" customWidth="1"/>
    <col min="16124" max="16124" width="16" bestFit="1" customWidth="1"/>
    <col min="16125" max="16125" width="19.88671875" bestFit="1" customWidth="1"/>
    <col min="16126" max="16126" width="13.88671875" bestFit="1" customWidth="1"/>
    <col min="16127" max="16127" width="12.88671875" bestFit="1" customWidth="1"/>
    <col min="16128" max="16128" width="20.6640625" bestFit="1" customWidth="1"/>
    <col min="16129" max="16129" width="19" bestFit="1" customWidth="1"/>
    <col min="16131" max="16131" width="14.88671875" bestFit="1" customWidth="1"/>
    <col min="16132" max="16132" width="20.6640625" bestFit="1" customWidth="1"/>
    <col min="16135" max="16135" width="12.44140625" customWidth="1"/>
    <col min="16136" max="16136" width="27.5546875" bestFit="1" customWidth="1"/>
    <col min="16137" max="16137" width="18.33203125" bestFit="1" customWidth="1"/>
    <col min="16138" max="16138" width="14.109375" bestFit="1" customWidth="1"/>
    <col min="16139" max="16139" width="13" customWidth="1"/>
    <col min="16140" max="16140" width="64.109375" bestFit="1" customWidth="1"/>
    <col min="16141" max="16141" width="66.88671875" bestFit="1" customWidth="1"/>
    <col min="16142" max="16142" width="75.44140625" bestFit="1" customWidth="1"/>
    <col min="16143" max="16143" width="63.44140625" customWidth="1"/>
  </cols>
  <sheetData>
    <row r="1" spans="1:16" ht="36">
      <c r="A1" s="46" t="s">
        <v>3794</v>
      </c>
      <c r="B1" s="47" t="s">
        <v>3795</v>
      </c>
      <c r="C1" s="48" t="s">
        <v>3796</v>
      </c>
      <c r="D1" s="49" t="s">
        <v>3797</v>
      </c>
      <c r="E1" s="50" t="s">
        <v>3798</v>
      </c>
      <c r="F1" s="51" t="s">
        <v>3799</v>
      </c>
      <c r="G1" s="48" t="s">
        <v>3800</v>
      </c>
      <c r="H1" s="48" t="s">
        <v>3801</v>
      </c>
      <c r="I1" s="48" t="s">
        <v>3802</v>
      </c>
      <c r="J1" s="48" t="s">
        <v>1929</v>
      </c>
      <c r="K1" s="48" t="s">
        <v>3803</v>
      </c>
      <c r="L1" s="48" t="s">
        <v>3804</v>
      </c>
      <c r="M1" s="48" t="s">
        <v>3805</v>
      </c>
      <c r="N1" s="48" t="s">
        <v>3806</v>
      </c>
      <c r="O1" s="50" t="s">
        <v>3807</v>
      </c>
      <c r="P1" s="48" t="s">
        <v>3808</v>
      </c>
    </row>
    <row r="2" spans="1:16">
      <c r="A2" s="37">
        <v>1</v>
      </c>
      <c r="B2" s="37">
        <v>1</v>
      </c>
      <c r="C2" s="37" t="s">
        <v>1901</v>
      </c>
      <c r="D2" s="52" t="s">
        <v>3809</v>
      </c>
      <c r="E2" s="37" t="s">
        <v>3810</v>
      </c>
      <c r="F2" s="37" t="s">
        <v>3732</v>
      </c>
      <c r="G2" s="37" t="s">
        <v>3693</v>
      </c>
      <c r="H2" s="37" t="s">
        <v>3811</v>
      </c>
      <c r="I2" s="37" t="s">
        <v>3812</v>
      </c>
      <c r="J2" s="37" t="s">
        <v>3813</v>
      </c>
      <c r="K2" s="37">
        <v>152.5</v>
      </c>
      <c r="L2" s="37" t="s">
        <v>3814</v>
      </c>
      <c r="M2" s="37" t="s">
        <v>3815</v>
      </c>
      <c r="N2" s="37" t="s">
        <v>3814</v>
      </c>
      <c r="O2" s="37">
        <v>0</v>
      </c>
      <c r="P2" s="37" t="s">
        <v>3816</v>
      </c>
    </row>
    <row r="3" spans="1:16">
      <c r="A3" s="116" t="s">
        <v>3817</v>
      </c>
      <c r="B3" s="37">
        <v>2</v>
      </c>
      <c r="C3" s="37" t="s">
        <v>1901</v>
      </c>
      <c r="D3" s="52" t="s">
        <v>3818</v>
      </c>
      <c r="E3" s="37" t="s">
        <v>3814</v>
      </c>
      <c r="F3" s="37" t="s">
        <v>3819</v>
      </c>
      <c r="G3" s="37" t="s">
        <v>3820</v>
      </c>
      <c r="H3" s="37" t="s">
        <v>3821</v>
      </c>
      <c r="I3" s="37" t="s">
        <v>3822</v>
      </c>
      <c r="J3" s="37" t="s">
        <v>3823</v>
      </c>
      <c r="K3" s="37">
        <v>200</v>
      </c>
      <c r="L3" s="37" t="s">
        <v>3820</v>
      </c>
      <c r="M3" s="37" t="s">
        <v>3814</v>
      </c>
      <c r="N3" s="37" t="s">
        <v>3814</v>
      </c>
      <c r="O3" s="37">
        <v>1</v>
      </c>
      <c r="P3" s="37" t="s">
        <v>3824</v>
      </c>
    </row>
    <row r="4" spans="1:16">
      <c r="A4" s="116"/>
      <c r="B4" s="37">
        <v>3</v>
      </c>
      <c r="C4" s="37" t="s">
        <v>1901</v>
      </c>
      <c r="D4" s="52" t="s">
        <v>3818</v>
      </c>
      <c r="E4" s="37" t="s">
        <v>3814</v>
      </c>
      <c r="F4" s="37" t="s">
        <v>3819</v>
      </c>
      <c r="G4" s="37" t="s">
        <v>3820</v>
      </c>
      <c r="H4" s="37" t="s">
        <v>3821</v>
      </c>
      <c r="I4" s="37" t="s">
        <v>3822</v>
      </c>
      <c r="J4" s="37" t="s">
        <v>3825</v>
      </c>
      <c r="K4" s="37">
        <v>250</v>
      </c>
      <c r="L4" s="37" t="s">
        <v>3820</v>
      </c>
      <c r="M4" s="37" t="s">
        <v>3814</v>
      </c>
      <c r="N4" s="37" t="s">
        <v>3814</v>
      </c>
      <c r="O4" s="37">
        <v>0</v>
      </c>
      <c r="P4" s="37" t="s">
        <v>3824</v>
      </c>
    </row>
    <row r="5" spans="1:16">
      <c r="A5" s="37">
        <v>3</v>
      </c>
      <c r="B5" s="37">
        <v>4</v>
      </c>
      <c r="C5" s="37" t="s">
        <v>1901</v>
      </c>
      <c r="D5" s="52" t="s">
        <v>3826</v>
      </c>
      <c r="E5" s="37" t="s">
        <v>3814</v>
      </c>
      <c r="F5" s="37" t="s">
        <v>3827</v>
      </c>
      <c r="G5" s="37" t="s">
        <v>3827</v>
      </c>
      <c r="H5" s="37" t="s">
        <v>3828</v>
      </c>
      <c r="I5" s="37" t="s">
        <v>3829</v>
      </c>
      <c r="J5" s="37" t="s">
        <v>3830</v>
      </c>
      <c r="K5" s="37">
        <v>260</v>
      </c>
      <c r="L5" s="37" t="s">
        <v>3814</v>
      </c>
      <c r="M5" s="37" t="s">
        <v>3815</v>
      </c>
      <c r="N5" s="37" t="s">
        <v>3814</v>
      </c>
      <c r="O5" s="37">
        <v>0</v>
      </c>
      <c r="P5" s="37" t="s">
        <v>3831</v>
      </c>
    </row>
    <row r="6" spans="1:16">
      <c r="A6" s="37">
        <v>4</v>
      </c>
      <c r="B6" s="37">
        <v>5</v>
      </c>
      <c r="C6" s="37" t="s">
        <v>1901</v>
      </c>
      <c r="D6" s="52" t="s">
        <v>3832</v>
      </c>
      <c r="E6" s="37" t="s">
        <v>3814</v>
      </c>
      <c r="F6" s="37" t="s">
        <v>3833</v>
      </c>
      <c r="G6" s="37" t="s">
        <v>3833</v>
      </c>
      <c r="H6" s="37" t="s">
        <v>3821</v>
      </c>
      <c r="I6" s="37" t="s">
        <v>3812</v>
      </c>
      <c r="J6" s="37" t="s">
        <v>3834</v>
      </c>
      <c r="K6" s="37">
        <v>4.5</v>
      </c>
      <c r="L6" s="37" t="s">
        <v>3835</v>
      </c>
      <c r="M6" s="37" t="s">
        <v>3814</v>
      </c>
      <c r="N6" s="37" t="s">
        <v>3814</v>
      </c>
      <c r="O6" s="37">
        <v>2</v>
      </c>
      <c r="P6" s="37" t="s">
        <v>3836</v>
      </c>
    </row>
    <row r="7" spans="1:16">
      <c r="A7" s="37">
        <v>5</v>
      </c>
      <c r="B7" s="37">
        <v>6</v>
      </c>
      <c r="C7" s="37" t="s">
        <v>1901</v>
      </c>
      <c r="D7" s="52" t="s">
        <v>3837</v>
      </c>
      <c r="E7" s="37" t="s">
        <v>3810</v>
      </c>
      <c r="F7" s="37" t="s">
        <v>3827</v>
      </c>
      <c r="G7" s="37" t="s">
        <v>3838</v>
      </c>
      <c r="H7" s="37" t="s">
        <v>3828</v>
      </c>
      <c r="I7" s="37" t="s">
        <v>3829</v>
      </c>
      <c r="J7" s="37" t="s">
        <v>3830</v>
      </c>
      <c r="K7" s="37">
        <v>700</v>
      </c>
      <c r="L7" s="37" t="s">
        <v>3814</v>
      </c>
      <c r="M7" s="37" t="s">
        <v>3815</v>
      </c>
      <c r="N7" s="37" t="s">
        <v>3814</v>
      </c>
      <c r="O7" s="37">
        <v>0</v>
      </c>
      <c r="P7" s="37" t="s">
        <v>3814</v>
      </c>
    </row>
    <row r="8" spans="1:16">
      <c r="A8" s="37">
        <v>6</v>
      </c>
      <c r="B8" s="37">
        <v>7</v>
      </c>
      <c r="C8" s="37" t="s">
        <v>1901</v>
      </c>
      <c r="D8" s="52" t="s">
        <v>3839</v>
      </c>
      <c r="E8" s="37" t="s">
        <v>3814</v>
      </c>
      <c r="F8" s="37" t="s">
        <v>3840</v>
      </c>
      <c r="G8" s="37" t="s">
        <v>3691</v>
      </c>
      <c r="H8" s="37" t="s">
        <v>3811</v>
      </c>
      <c r="I8" s="37" t="s">
        <v>3822</v>
      </c>
      <c r="J8" s="37" t="s">
        <v>3841</v>
      </c>
      <c r="K8" s="37">
        <v>600</v>
      </c>
      <c r="L8" s="37" t="s">
        <v>3842</v>
      </c>
      <c r="M8" s="37" t="s">
        <v>3814</v>
      </c>
      <c r="N8" s="37" t="s">
        <v>3814</v>
      </c>
      <c r="O8" s="37">
        <v>1</v>
      </c>
      <c r="P8" s="37" t="s">
        <v>3843</v>
      </c>
    </row>
    <row r="9" spans="1:16">
      <c r="A9" s="37">
        <v>7</v>
      </c>
      <c r="B9" s="37">
        <v>8</v>
      </c>
      <c r="C9" s="37" t="s">
        <v>1901</v>
      </c>
      <c r="D9" s="52" t="s">
        <v>3844</v>
      </c>
      <c r="E9" s="37" t="s">
        <v>3810</v>
      </c>
      <c r="F9" s="37" t="s">
        <v>3732</v>
      </c>
      <c r="G9" s="37" t="s">
        <v>3693</v>
      </c>
      <c r="H9" s="37" t="s">
        <v>3811</v>
      </c>
      <c r="I9" s="37" t="s">
        <v>3845</v>
      </c>
      <c r="J9" s="37" t="s">
        <v>3846</v>
      </c>
      <c r="K9" s="37">
        <v>150</v>
      </c>
      <c r="L9" s="37" t="s">
        <v>3847</v>
      </c>
      <c r="M9" s="37" t="s">
        <v>3814</v>
      </c>
      <c r="N9" s="37" t="s">
        <v>3815</v>
      </c>
      <c r="O9" s="37">
        <v>1</v>
      </c>
      <c r="P9" s="37" t="s">
        <v>3848</v>
      </c>
    </row>
    <row r="10" spans="1:16" ht="26.25" customHeight="1">
      <c r="A10" s="37">
        <v>8</v>
      </c>
      <c r="B10" s="37">
        <v>9</v>
      </c>
      <c r="C10" s="37" t="s">
        <v>1901</v>
      </c>
      <c r="D10" s="52" t="s">
        <v>3849</v>
      </c>
      <c r="E10" s="37" t="s">
        <v>3850</v>
      </c>
      <c r="F10" s="37" t="s">
        <v>3840</v>
      </c>
      <c r="G10" s="37" t="s">
        <v>3691</v>
      </c>
      <c r="H10" s="37" t="s">
        <v>3811</v>
      </c>
      <c r="I10" s="37" t="s">
        <v>3812</v>
      </c>
      <c r="J10" s="37" t="s">
        <v>3851</v>
      </c>
      <c r="K10" s="37">
        <v>1100</v>
      </c>
      <c r="L10" s="37" t="s">
        <v>3814</v>
      </c>
      <c r="M10" s="37" t="s">
        <v>3815</v>
      </c>
      <c r="N10" s="37" t="s">
        <v>3814</v>
      </c>
      <c r="O10" s="37">
        <v>2</v>
      </c>
      <c r="P10" s="38" t="s">
        <v>3852</v>
      </c>
    </row>
    <row r="11" spans="1:16" ht="12.75" customHeight="1">
      <c r="A11" s="37">
        <v>9</v>
      </c>
      <c r="B11" s="37">
        <v>10</v>
      </c>
      <c r="C11" s="37" t="s">
        <v>1901</v>
      </c>
      <c r="D11" s="37" t="s">
        <v>3853</v>
      </c>
      <c r="E11" s="37" t="s">
        <v>3810</v>
      </c>
      <c r="F11" s="37" t="s">
        <v>3854</v>
      </c>
      <c r="G11" s="37" t="s">
        <v>3854</v>
      </c>
      <c r="H11" s="37" t="s">
        <v>3828</v>
      </c>
      <c r="I11" s="37" t="s">
        <v>3812</v>
      </c>
      <c r="J11" s="37" t="s">
        <v>3834</v>
      </c>
      <c r="K11" s="39">
        <v>40</v>
      </c>
      <c r="L11" s="39" t="s">
        <v>3855</v>
      </c>
      <c r="M11" s="39" t="s">
        <v>3856</v>
      </c>
      <c r="N11" s="39" t="s">
        <v>3814</v>
      </c>
      <c r="O11" s="39">
        <v>2</v>
      </c>
      <c r="P11" s="39" t="s">
        <v>3857</v>
      </c>
    </row>
    <row r="12" spans="1:16" ht="12.75" customHeight="1">
      <c r="A12" s="37">
        <v>9</v>
      </c>
      <c r="B12" s="37">
        <v>10</v>
      </c>
      <c r="C12" s="37" t="s">
        <v>1901</v>
      </c>
      <c r="D12" s="37" t="s">
        <v>3853</v>
      </c>
      <c r="E12" s="37" t="s">
        <v>3810</v>
      </c>
      <c r="F12" s="37" t="s">
        <v>3854</v>
      </c>
      <c r="G12" s="37" t="s">
        <v>3854</v>
      </c>
      <c r="H12" s="37" t="s">
        <v>3828</v>
      </c>
      <c r="I12" s="37" t="s">
        <v>3812</v>
      </c>
      <c r="J12" s="37" t="s">
        <v>3834</v>
      </c>
      <c r="K12" s="39">
        <v>40</v>
      </c>
      <c r="L12" s="39" t="s">
        <v>3855</v>
      </c>
      <c r="M12" s="39" t="s">
        <v>3856</v>
      </c>
      <c r="N12" s="39" t="s">
        <v>3814</v>
      </c>
      <c r="O12" s="39">
        <v>2</v>
      </c>
      <c r="P12" s="39" t="s">
        <v>3857</v>
      </c>
    </row>
    <row r="13" spans="1:16" ht="12.75" customHeight="1">
      <c r="A13" s="37">
        <v>9</v>
      </c>
      <c r="B13" s="37">
        <v>10</v>
      </c>
      <c r="C13" s="37" t="s">
        <v>1901</v>
      </c>
      <c r="D13" s="37" t="s">
        <v>3853</v>
      </c>
      <c r="E13" s="37" t="s">
        <v>3810</v>
      </c>
      <c r="F13" s="37" t="s">
        <v>3854</v>
      </c>
      <c r="G13" s="37" t="s">
        <v>3854</v>
      </c>
      <c r="H13" s="37" t="s">
        <v>3828</v>
      </c>
      <c r="I13" s="37" t="s">
        <v>3812</v>
      </c>
      <c r="J13" s="37" t="s">
        <v>3834</v>
      </c>
      <c r="K13" s="39">
        <v>40</v>
      </c>
      <c r="L13" s="39" t="s">
        <v>3855</v>
      </c>
      <c r="M13" s="39" t="s">
        <v>3856</v>
      </c>
      <c r="N13" s="39" t="s">
        <v>3814</v>
      </c>
      <c r="O13" s="39">
        <v>2</v>
      </c>
      <c r="P13" s="39" t="s">
        <v>3857</v>
      </c>
    </row>
    <row r="14" spans="1:16">
      <c r="A14" s="37">
        <v>9</v>
      </c>
      <c r="B14" s="37">
        <v>11</v>
      </c>
      <c r="C14" s="37" t="s">
        <v>1901</v>
      </c>
      <c r="D14" s="52" t="s">
        <v>3853</v>
      </c>
      <c r="E14" s="37" t="s">
        <v>3810</v>
      </c>
      <c r="F14" s="37" t="s">
        <v>3854</v>
      </c>
      <c r="G14" s="37" t="s">
        <v>3854</v>
      </c>
      <c r="H14" s="37" t="s">
        <v>3828</v>
      </c>
      <c r="I14" s="37" t="s">
        <v>3812</v>
      </c>
      <c r="J14" s="37" t="s">
        <v>3858</v>
      </c>
      <c r="K14" s="37">
        <v>30</v>
      </c>
      <c r="L14" s="37" t="s">
        <v>3855</v>
      </c>
      <c r="M14" s="37" t="s">
        <v>3856</v>
      </c>
      <c r="N14" s="37" t="s">
        <v>3814</v>
      </c>
      <c r="O14" s="37">
        <v>0</v>
      </c>
      <c r="P14" s="37" t="s">
        <v>3857</v>
      </c>
    </row>
    <row r="15" spans="1:16" ht="12.75" customHeight="1">
      <c r="A15" s="37">
        <v>10</v>
      </c>
      <c r="B15" s="37">
        <v>12</v>
      </c>
      <c r="C15" s="37" t="s">
        <v>1901</v>
      </c>
      <c r="D15" s="52" t="s">
        <v>3859</v>
      </c>
      <c r="E15" s="37" t="s">
        <v>3850</v>
      </c>
      <c r="F15" s="37" t="s">
        <v>3840</v>
      </c>
      <c r="G15" s="37" t="s">
        <v>3691</v>
      </c>
      <c r="H15" s="37" t="s">
        <v>3811</v>
      </c>
      <c r="I15" s="37" t="s">
        <v>3812</v>
      </c>
      <c r="J15" s="37" t="s">
        <v>3851</v>
      </c>
      <c r="K15" s="37">
        <v>4500</v>
      </c>
      <c r="L15" s="37" t="s">
        <v>3815</v>
      </c>
      <c r="M15" s="37" t="s">
        <v>3815</v>
      </c>
      <c r="N15" s="37" t="s">
        <v>3814</v>
      </c>
      <c r="O15" s="37">
        <v>0</v>
      </c>
      <c r="P15" s="37" t="s">
        <v>3857</v>
      </c>
    </row>
    <row r="16" spans="1:16">
      <c r="A16" s="37">
        <v>11</v>
      </c>
      <c r="B16" s="37">
        <v>13</v>
      </c>
      <c r="C16" s="37" t="s">
        <v>1901</v>
      </c>
      <c r="D16" s="52" t="s">
        <v>3860</v>
      </c>
      <c r="E16" s="37" t="s">
        <v>3850</v>
      </c>
      <c r="F16" s="37" t="s">
        <v>3840</v>
      </c>
      <c r="G16" s="37" t="s">
        <v>3691</v>
      </c>
      <c r="H16" s="37" t="s">
        <v>3811</v>
      </c>
      <c r="I16" s="37" t="s">
        <v>3812</v>
      </c>
      <c r="J16" s="37" t="s">
        <v>3851</v>
      </c>
      <c r="K16" s="37">
        <v>2590</v>
      </c>
      <c r="L16" s="37" t="s">
        <v>3842</v>
      </c>
      <c r="M16" s="37" t="s">
        <v>3814</v>
      </c>
      <c r="N16" s="37" t="s">
        <v>3814</v>
      </c>
      <c r="O16" s="37">
        <v>0</v>
      </c>
      <c r="P16" s="37" t="s">
        <v>3857</v>
      </c>
    </row>
    <row r="17" spans="1:16">
      <c r="A17" s="37">
        <v>12</v>
      </c>
      <c r="B17" s="37">
        <v>14</v>
      </c>
      <c r="C17" s="37" t="s">
        <v>1901</v>
      </c>
      <c r="D17" s="52" t="s">
        <v>3861</v>
      </c>
      <c r="E17" s="37" t="s">
        <v>3814</v>
      </c>
      <c r="F17" s="37" t="s">
        <v>3833</v>
      </c>
      <c r="G17" s="37" t="s">
        <v>3862</v>
      </c>
      <c r="H17" s="37" t="s">
        <v>3821</v>
      </c>
      <c r="I17" s="37" t="s">
        <v>3829</v>
      </c>
      <c r="J17" s="37" t="s">
        <v>3830</v>
      </c>
      <c r="K17" s="37">
        <v>2500</v>
      </c>
      <c r="L17" s="37" t="s">
        <v>3814</v>
      </c>
      <c r="M17" s="37" t="s">
        <v>3863</v>
      </c>
      <c r="N17" s="37" t="s">
        <v>3814</v>
      </c>
      <c r="O17" s="37">
        <v>0</v>
      </c>
      <c r="P17" s="37" t="s">
        <v>3864</v>
      </c>
    </row>
    <row r="18" spans="1:16">
      <c r="A18" s="37">
        <v>13</v>
      </c>
      <c r="B18" s="37">
        <v>15</v>
      </c>
      <c r="C18" s="37" t="s">
        <v>1901</v>
      </c>
      <c r="D18" s="52" t="s">
        <v>3865</v>
      </c>
      <c r="E18" s="37" t="s">
        <v>3814</v>
      </c>
      <c r="F18" s="37" t="s">
        <v>3833</v>
      </c>
      <c r="G18" s="37" t="s">
        <v>3862</v>
      </c>
      <c r="H18" s="37" t="s">
        <v>3821</v>
      </c>
      <c r="I18" s="37" t="s">
        <v>3829</v>
      </c>
      <c r="J18" s="37" t="s">
        <v>3830</v>
      </c>
      <c r="K18" s="37">
        <v>100</v>
      </c>
      <c r="L18" s="37" t="s">
        <v>3814</v>
      </c>
      <c r="M18" s="37" t="s">
        <v>3863</v>
      </c>
      <c r="N18" s="37" t="s">
        <v>3814</v>
      </c>
      <c r="O18" s="37">
        <v>1</v>
      </c>
      <c r="P18" s="37" t="s">
        <v>3857</v>
      </c>
    </row>
    <row r="19" spans="1:16">
      <c r="A19" s="37">
        <v>14</v>
      </c>
      <c r="B19" s="37">
        <v>16</v>
      </c>
      <c r="C19" s="37" t="s">
        <v>1901</v>
      </c>
      <c r="D19" s="52" t="s">
        <v>3866</v>
      </c>
      <c r="E19" s="37" t="s">
        <v>3810</v>
      </c>
      <c r="F19" s="37" t="s">
        <v>3827</v>
      </c>
      <c r="G19" s="37" t="s">
        <v>3867</v>
      </c>
      <c r="H19" s="37" t="s">
        <v>3828</v>
      </c>
      <c r="I19" s="37" t="s">
        <v>3812</v>
      </c>
      <c r="J19" s="37" t="s">
        <v>3868</v>
      </c>
      <c r="K19" s="37">
        <v>8.5</v>
      </c>
      <c r="L19" s="37" t="s">
        <v>3814</v>
      </c>
      <c r="M19" s="37" t="s">
        <v>3815</v>
      </c>
      <c r="N19" s="37" t="s">
        <v>3814</v>
      </c>
      <c r="O19" s="37">
        <v>1</v>
      </c>
      <c r="P19" s="37" t="s">
        <v>3869</v>
      </c>
    </row>
    <row r="20" spans="1:16">
      <c r="A20" s="37">
        <v>15</v>
      </c>
      <c r="B20" s="37">
        <v>17</v>
      </c>
      <c r="C20" s="37" t="s">
        <v>1901</v>
      </c>
      <c r="D20" s="52" t="s">
        <v>3870</v>
      </c>
      <c r="E20" s="37" t="s">
        <v>3850</v>
      </c>
      <c r="F20" s="37" t="s">
        <v>3840</v>
      </c>
      <c r="G20" s="37" t="s">
        <v>3691</v>
      </c>
      <c r="H20" s="37" t="s">
        <v>3811</v>
      </c>
      <c r="I20" s="37" t="s">
        <v>3812</v>
      </c>
      <c r="J20" s="37" t="s">
        <v>3851</v>
      </c>
      <c r="K20" s="37">
        <v>5040</v>
      </c>
      <c r="L20" s="37" t="s">
        <v>3815</v>
      </c>
      <c r="M20" s="37" t="s">
        <v>3815</v>
      </c>
      <c r="N20" s="37" t="s">
        <v>3814</v>
      </c>
      <c r="O20" s="37">
        <v>0</v>
      </c>
      <c r="P20" s="37" t="s">
        <v>3857</v>
      </c>
    </row>
    <row r="21" spans="1:16">
      <c r="A21" s="37">
        <v>16</v>
      </c>
      <c r="B21" s="37">
        <v>18</v>
      </c>
      <c r="C21" s="37" t="s">
        <v>1901</v>
      </c>
      <c r="D21" s="52" t="s">
        <v>3871</v>
      </c>
      <c r="E21" s="37" t="s">
        <v>3810</v>
      </c>
      <c r="F21" s="37" t="s">
        <v>3872</v>
      </c>
      <c r="G21" s="37" t="s">
        <v>3873</v>
      </c>
      <c r="H21" s="37" t="s">
        <v>3821</v>
      </c>
      <c r="I21" s="37" t="s">
        <v>3812</v>
      </c>
      <c r="J21" s="37" t="s">
        <v>3874</v>
      </c>
      <c r="K21" s="37">
        <v>55.68</v>
      </c>
      <c r="L21" s="37" t="s">
        <v>3814</v>
      </c>
      <c r="M21" s="37" t="s">
        <v>3815</v>
      </c>
      <c r="N21" s="37" t="s">
        <v>3814</v>
      </c>
      <c r="O21" s="37">
        <v>1</v>
      </c>
      <c r="P21" s="37" t="s">
        <v>3875</v>
      </c>
    </row>
    <row r="22" spans="1:16">
      <c r="A22" s="37">
        <v>17</v>
      </c>
      <c r="B22" s="37">
        <v>19</v>
      </c>
      <c r="C22" s="37" t="s">
        <v>1901</v>
      </c>
      <c r="D22" s="52" t="s">
        <v>3876</v>
      </c>
      <c r="E22" s="37" t="s">
        <v>3814</v>
      </c>
      <c r="F22" s="37" t="s">
        <v>3840</v>
      </c>
      <c r="G22" s="37" t="s">
        <v>3691</v>
      </c>
      <c r="H22" s="37" t="s">
        <v>3811</v>
      </c>
      <c r="I22" s="37" t="s">
        <v>3822</v>
      </c>
      <c r="J22" s="37" t="s">
        <v>3877</v>
      </c>
      <c r="K22" s="37">
        <v>594</v>
      </c>
      <c r="L22" s="37" t="s">
        <v>3815</v>
      </c>
      <c r="M22" s="37" t="s">
        <v>3814</v>
      </c>
      <c r="N22" s="37" t="s">
        <v>3814</v>
      </c>
      <c r="O22" s="37">
        <v>3</v>
      </c>
      <c r="P22" s="37" t="s">
        <v>3843</v>
      </c>
    </row>
    <row r="23" spans="1:16">
      <c r="A23" s="37">
        <v>18</v>
      </c>
      <c r="B23" s="37">
        <v>20</v>
      </c>
      <c r="C23" s="37" t="s">
        <v>1904</v>
      </c>
      <c r="D23" s="52" t="s">
        <v>3878</v>
      </c>
      <c r="E23" s="37" t="s">
        <v>3814</v>
      </c>
      <c r="F23" s="37" t="s">
        <v>3827</v>
      </c>
      <c r="G23" s="37" t="s">
        <v>3827</v>
      </c>
      <c r="H23" s="37" t="s">
        <v>3828</v>
      </c>
      <c r="I23" s="37" t="s">
        <v>3812</v>
      </c>
      <c r="J23" s="37" t="s">
        <v>3834</v>
      </c>
      <c r="K23" s="37">
        <v>45.5</v>
      </c>
      <c r="L23" s="37" t="s">
        <v>3814</v>
      </c>
      <c r="M23" s="37" t="s">
        <v>3815</v>
      </c>
      <c r="N23" s="37" t="s">
        <v>3814</v>
      </c>
      <c r="O23" s="37">
        <v>0</v>
      </c>
      <c r="P23" s="37" t="s">
        <v>3879</v>
      </c>
    </row>
    <row r="24" spans="1:16">
      <c r="A24" s="116">
        <v>19</v>
      </c>
      <c r="B24" s="37">
        <v>21</v>
      </c>
      <c r="C24" s="37" t="s">
        <v>1904</v>
      </c>
      <c r="D24" s="52" t="s">
        <v>3880</v>
      </c>
      <c r="E24" s="37" t="s">
        <v>3814</v>
      </c>
      <c r="F24" s="37" t="s">
        <v>3833</v>
      </c>
      <c r="G24" s="37" t="s">
        <v>3833</v>
      </c>
      <c r="H24" s="37" t="s">
        <v>3821</v>
      </c>
      <c r="I24" s="37" t="s">
        <v>3812</v>
      </c>
      <c r="J24" s="37" t="s">
        <v>3834</v>
      </c>
      <c r="K24" s="37">
        <v>9.65</v>
      </c>
      <c r="L24" s="37" t="s">
        <v>3814</v>
      </c>
      <c r="M24" s="37" t="s">
        <v>3814</v>
      </c>
      <c r="N24" s="37" t="s">
        <v>3814</v>
      </c>
      <c r="O24" s="37">
        <v>1</v>
      </c>
      <c r="P24" s="37" t="s">
        <v>3881</v>
      </c>
    </row>
    <row r="25" spans="1:16">
      <c r="A25" s="116"/>
      <c r="B25" s="37">
        <v>22</v>
      </c>
      <c r="C25" s="37" t="s">
        <v>1904</v>
      </c>
      <c r="D25" s="52" t="s">
        <v>3880</v>
      </c>
      <c r="E25" s="37" t="s">
        <v>3814</v>
      </c>
      <c r="F25" s="37" t="s">
        <v>3833</v>
      </c>
      <c r="G25" s="37" t="s">
        <v>3833</v>
      </c>
      <c r="H25" s="37" t="s">
        <v>3821</v>
      </c>
      <c r="I25" s="37" t="s">
        <v>3812</v>
      </c>
      <c r="J25" s="37" t="s">
        <v>3874</v>
      </c>
      <c r="K25" s="37">
        <v>12.3</v>
      </c>
      <c r="L25" s="37" t="s">
        <v>3814</v>
      </c>
      <c r="M25" s="37" t="s">
        <v>3814</v>
      </c>
      <c r="N25" s="37" t="s">
        <v>3814</v>
      </c>
      <c r="O25" s="37">
        <v>1</v>
      </c>
      <c r="P25" s="37" t="s">
        <v>3881</v>
      </c>
    </row>
    <row r="26" spans="1:16">
      <c r="A26" s="37">
        <v>20</v>
      </c>
      <c r="B26" s="37">
        <v>23</v>
      </c>
      <c r="C26" s="37" t="s">
        <v>1904</v>
      </c>
      <c r="D26" s="52" t="s">
        <v>3882</v>
      </c>
      <c r="E26" s="37" t="s">
        <v>3810</v>
      </c>
      <c r="F26" s="37" t="s">
        <v>3883</v>
      </c>
      <c r="G26" s="37" t="s">
        <v>3884</v>
      </c>
      <c r="H26" s="37" t="s">
        <v>3811</v>
      </c>
      <c r="I26" s="37" t="s">
        <v>3822</v>
      </c>
      <c r="J26" s="37" t="s">
        <v>3885</v>
      </c>
      <c r="K26" s="37">
        <v>12000</v>
      </c>
      <c r="L26" s="37" t="s">
        <v>3814</v>
      </c>
      <c r="M26" s="37" t="s">
        <v>3886</v>
      </c>
      <c r="N26" s="37" t="s">
        <v>3814</v>
      </c>
      <c r="O26" s="37">
        <v>2</v>
      </c>
      <c r="P26" s="37" t="s">
        <v>3887</v>
      </c>
    </row>
    <row r="27" spans="1:16">
      <c r="A27" s="116">
        <v>21</v>
      </c>
      <c r="B27" s="37">
        <v>24</v>
      </c>
      <c r="C27" s="37" t="s">
        <v>1904</v>
      </c>
      <c r="D27" s="52" t="s">
        <v>3888</v>
      </c>
      <c r="E27" s="37" t="s">
        <v>3810</v>
      </c>
      <c r="F27" s="37" t="s">
        <v>3872</v>
      </c>
      <c r="G27" s="37" t="s">
        <v>3873</v>
      </c>
      <c r="H27" s="37" t="s">
        <v>3821</v>
      </c>
      <c r="I27" s="37" t="s">
        <v>3812</v>
      </c>
      <c r="J27" s="37" t="s">
        <v>3834</v>
      </c>
      <c r="K27" s="37">
        <v>38.58</v>
      </c>
      <c r="L27" s="37" t="s">
        <v>3814</v>
      </c>
      <c r="M27" s="37" t="s">
        <v>3815</v>
      </c>
      <c r="N27" s="37" t="s">
        <v>3814</v>
      </c>
      <c r="O27" s="37">
        <v>2</v>
      </c>
      <c r="P27" s="37" t="s">
        <v>3875</v>
      </c>
    </row>
    <row r="28" spans="1:16">
      <c r="A28" s="116"/>
      <c r="B28" s="37">
        <v>25</v>
      </c>
      <c r="C28" s="37" t="s">
        <v>1904</v>
      </c>
      <c r="D28" s="52" t="s">
        <v>3888</v>
      </c>
      <c r="E28" s="37" t="s">
        <v>3810</v>
      </c>
      <c r="F28" s="37" t="s">
        <v>3872</v>
      </c>
      <c r="G28" s="37" t="s">
        <v>3873</v>
      </c>
      <c r="H28" s="37" t="s">
        <v>3821</v>
      </c>
      <c r="I28" s="37" t="s">
        <v>3812</v>
      </c>
      <c r="J28" s="37" t="s">
        <v>3874</v>
      </c>
      <c r="K28" s="37">
        <v>26.58</v>
      </c>
      <c r="L28" s="37" t="s">
        <v>3814</v>
      </c>
      <c r="M28" s="37" t="s">
        <v>3815</v>
      </c>
      <c r="N28" s="37" t="s">
        <v>3814</v>
      </c>
      <c r="O28" s="37">
        <v>2</v>
      </c>
      <c r="P28" s="37" t="s">
        <v>3875</v>
      </c>
    </row>
    <row r="29" spans="1:16">
      <c r="A29" s="37">
        <v>22</v>
      </c>
      <c r="B29" s="37">
        <v>26</v>
      </c>
      <c r="C29" s="37" t="s">
        <v>1904</v>
      </c>
      <c r="D29" s="52" t="s">
        <v>3889</v>
      </c>
      <c r="E29" s="37" t="s">
        <v>3810</v>
      </c>
      <c r="F29" s="37" t="s">
        <v>3883</v>
      </c>
      <c r="G29" s="37" t="s">
        <v>3883</v>
      </c>
      <c r="H29" s="37" t="s">
        <v>3811</v>
      </c>
      <c r="I29" s="37" t="s">
        <v>3829</v>
      </c>
      <c r="J29" s="37" t="s">
        <v>3890</v>
      </c>
      <c r="K29" s="37">
        <v>3000</v>
      </c>
      <c r="L29" s="37" t="s">
        <v>3815</v>
      </c>
      <c r="M29" s="37" t="s">
        <v>3814</v>
      </c>
      <c r="N29" s="37" t="s">
        <v>3814</v>
      </c>
      <c r="O29" s="37">
        <v>2</v>
      </c>
      <c r="P29" s="37" t="s">
        <v>3891</v>
      </c>
    </row>
    <row r="30" spans="1:16">
      <c r="A30" s="37">
        <v>23</v>
      </c>
      <c r="B30" s="37">
        <v>27</v>
      </c>
      <c r="C30" s="37" t="s">
        <v>1904</v>
      </c>
      <c r="D30" s="52" t="s">
        <v>3892</v>
      </c>
      <c r="E30" s="37" t="s">
        <v>3810</v>
      </c>
      <c r="F30" s="37" t="s">
        <v>3872</v>
      </c>
      <c r="G30" s="37" t="s">
        <v>3873</v>
      </c>
      <c r="H30" s="37" t="s">
        <v>3821</v>
      </c>
      <c r="I30" s="37" t="s">
        <v>3812</v>
      </c>
      <c r="J30" s="37" t="s">
        <v>3874</v>
      </c>
      <c r="K30" s="37">
        <v>17</v>
      </c>
      <c r="L30" s="37" t="s">
        <v>3814</v>
      </c>
      <c r="M30" s="37" t="s">
        <v>3815</v>
      </c>
      <c r="N30" s="37" t="s">
        <v>3814</v>
      </c>
      <c r="O30" s="37">
        <v>1</v>
      </c>
      <c r="P30" s="37" t="s">
        <v>3875</v>
      </c>
    </row>
    <row r="31" spans="1:16">
      <c r="A31" s="37">
        <v>24</v>
      </c>
      <c r="B31" s="37">
        <v>28</v>
      </c>
      <c r="C31" s="37" t="s">
        <v>1904</v>
      </c>
      <c r="D31" s="52" t="s">
        <v>3893</v>
      </c>
      <c r="E31" s="37" t="s">
        <v>3814</v>
      </c>
      <c r="F31" s="37" t="s">
        <v>3833</v>
      </c>
      <c r="G31" s="37" t="s">
        <v>3862</v>
      </c>
      <c r="H31" s="37" t="s">
        <v>3821</v>
      </c>
      <c r="I31" s="37" t="s">
        <v>3829</v>
      </c>
      <c r="J31" s="37" t="s">
        <v>3830</v>
      </c>
      <c r="K31" s="37">
        <v>200</v>
      </c>
      <c r="L31" s="37" t="s">
        <v>3814</v>
      </c>
      <c r="M31" s="37" t="s">
        <v>3815</v>
      </c>
      <c r="N31" s="37" t="s">
        <v>3814</v>
      </c>
      <c r="O31" s="37">
        <v>1</v>
      </c>
      <c r="P31" s="37" t="s">
        <v>3894</v>
      </c>
    </row>
    <row r="32" spans="1:16">
      <c r="A32" s="37">
        <v>25</v>
      </c>
      <c r="B32" s="37">
        <v>29</v>
      </c>
      <c r="C32" s="37" t="s">
        <v>1904</v>
      </c>
      <c r="D32" s="52" t="s">
        <v>3895</v>
      </c>
      <c r="E32" s="37" t="s">
        <v>3814</v>
      </c>
      <c r="F32" s="37" t="s">
        <v>3896</v>
      </c>
      <c r="G32" s="37" t="s">
        <v>3897</v>
      </c>
      <c r="H32" s="37" t="s">
        <v>3828</v>
      </c>
      <c r="I32" s="37" t="s">
        <v>3812</v>
      </c>
      <c r="J32" s="37" t="s">
        <v>3868</v>
      </c>
      <c r="K32" s="37">
        <v>33.200000000000003</v>
      </c>
      <c r="L32" s="37" t="s">
        <v>3814</v>
      </c>
      <c r="M32" s="37" t="s">
        <v>3898</v>
      </c>
      <c r="N32" s="37" t="s">
        <v>3814</v>
      </c>
      <c r="O32" s="37">
        <v>0</v>
      </c>
      <c r="P32" s="37" t="s">
        <v>3864</v>
      </c>
    </row>
    <row r="33" spans="1:16" s="15" customFormat="1">
      <c r="A33" s="37">
        <v>26</v>
      </c>
      <c r="B33" s="37">
        <v>30</v>
      </c>
      <c r="C33" s="37" t="s">
        <v>1904</v>
      </c>
      <c r="D33" s="52" t="s">
        <v>3899</v>
      </c>
      <c r="E33" s="37" t="s">
        <v>3814</v>
      </c>
      <c r="F33" s="37" t="s">
        <v>3872</v>
      </c>
      <c r="G33" s="37" t="s">
        <v>3872</v>
      </c>
      <c r="H33" s="37" t="s">
        <v>3821</v>
      </c>
      <c r="I33" s="37" t="s">
        <v>3812</v>
      </c>
      <c r="J33" s="37" t="s">
        <v>3834</v>
      </c>
      <c r="K33" s="37">
        <v>6.05</v>
      </c>
      <c r="L33" s="37" t="s">
        <v>3814</v>
      </c>
      <c r="M33" s="37" t="s">
        <v>3900</v>
      </c>
      <c r="N33" s="37" t="s">
        <v>3814</v>
      </c>
      <c r="O33" s="37">
        <v>1</v>
      </c>
      <c r="P33" s="37" t="s">
        <v>3901</v>
      </c>
    </row>
    <row r="34" spans="1:16" s="15" customFormat="1">
      <c r="A34" s="37">
        <v>27</v>
      </c>
      <c r="B34" s="37">
        <v>31</v>
      </c>
      <c r="C34" s="37" t="s">
        <v>1904</v>
      </c>
      <c r="D34" s="52" t="s">
        <v>3902</v>
      </c>
      <c r="E34" s="37" t="s">
        <v>3814</v>
      </c>
      <c r="F34" s="37" t="s">
        <v>3827</v>
      </c>
      <c r="G34" s="37" t="s">
        <v>3867</v>
      </c>
      <c r="H34" s="37" t="s">
        <v>3828</v>
      </c>
      <c r="I34" s="37" t="s">
        <v>3829</v>
      </c>
      <c r="J34" s="37" t="s">
        <v>3830</v>
      </c>
      <c r="K34" s="37">
        <v>1180</v>
      </c>
      <c r="L34" s="37" t="s">
        <v>3814</v>
      </c>
      <c r="M34" s="37" t="s">
        <v>3810</v>
      </c>
      <c r="N34" s="37" t="s">
        <v>3814</v>
      </c>
      <c r="O34" s="37">
        <v>0</v>
      </c>
      <c r="P34" s="37" t="s">
        <v>3864</v>
      </c>
    </row>
    <row r="35" spans="1:16" s="15" customFormat="1">
      <c r="A35" s="116">
        <v>28</v>
      </c>
      <c r="B35" s="37">
        <v>32</v>
      </c>
      <c r="C35" s="37" t="s">
        <v>1906</v>
      </c>
      <c r="D35" s="52" t="s">
        <v>3903</v>
      </c>
      <c r="E35" s="37" t="s">
        <v>3814</v>
      </c>
      <c r="F35" s="37" t="s">
        <v>3872</v>
      </c>
      <c r="G35" s="37" t="s">
        <v>3904</v>
      </c>
      <c r="H35" s="37" t="s">
        <v>3821</v>
      </c>
      <c r="I35" s="37" t="s">
        <v>3822</v>
      </c>
      <c r="J35" s="38" t="s">
        <v>3905</v>
      </c>
      <c r="K35" s="37">
        <v>200</v>
      </c>
      <c r="L35" s="37" t="s">
        <v>3814</v>
      </c>
      <c r="M35" s="37" t="s">
        <v>3906</v>
      </c>
      <c r="N35" s="37" t="s">
        <v>3814</v>
      </c>
      <c r="O35" s="37">
        <v>1</v>
      </c>
      <c r="P35" s="37" t="s">
        <v>3907</v>
      </c>
    </row>
    <row r="36" spans="1:16" s="15" customFormat="1" ht="26.4">
      <c r="A36" s="116"/>
      <c r="B36" s="37">
        <v>33</v>
      </c>
      <c r="C36" s="37" t="s">
        <v>1906</v>
      </c>
      <c r="D36" s="52" t="s">
        <v>3903</v>
      </c>
      <c r="E36" s="37" t="s">
        <v>3814</v>
      </c>
      <c r="F36" s="37" t="s">
        <v>3872</v>
      </c>
      <c r="G36" s="37" t="s">
        <v>3904</v>
      </c>
      <c r="H36" s="37" t="s">
        <v>3821</v>
      </c>
      <c r="I36" s="37" t="s">
        <v>3822</v>
      </c>
      <c r="J36" s="38" t="s">
        <v>3908</v>
      </c>
      <c r="K36" s="37">
        <v>250</v>
      </c>
      <c r="L36" s="37" t="s">
        <v>3814</v>
      </c>
      <c r="M36" s="37" t="s">
        <v>3906</v>
      </c>
      <c r="N36" s="37" t="s">
        <v>3814</v>
      </c>
      <c r="O36" s="37">
        <v>0</v>
      </c>
      <c r="P36" s="37" t="s">
        <v>3907</v>
      </c>
    </row>
    <row r="37" spans="1:16" s="15" customFormat="1">
      <c r="A37" s="37">
        <v>29</v>
      </c>
      <c r="B37" s="37">
        <v>34</v>
      </c>
      <c r="C37" s="37" t="s">
        <v>1906</v>
      </c>
      <c r="D37" s="52" t="s">
        <v>3909</v>
      </c>
      <c r="E37" s="37" t="s">
        <v>3814</v>
      </c>
      <c r="F37" s="37" t="s">
        <v>3872</v>
      </c>
      <c r="G37" s="37" t="s">
        <v>3904</v>
      </c>
      <c r="H37" s="37" t="s">
        <v>3821</v>
      </c>
      <c r="I37" s="37" t="s">
        <v>3829</v>
      </c>
      <c r="J37" s="37" t="s">
        <v>3830</v>
      </c>
      <c r="K37" s="37">
        <v>150</v>
      </c>
      <c r="L37" s="37" t="s">
        <v>3814</v>
      </c>
      <c r="M37" s="37" t="s">
        <v>3863</v>
      </c>
      <c r="N37" s="37" t="s">
        <v>3814</v>
      </c>
      <c r="O37" s="37">
        <v>1</v>
      </c>
      <c r="P37" s="37" t="s">
        <v>3910</v>
      </c>
    </row>
    <row r="38" spans="1:16" s="15" customFormat="1">
      <c r="A38" s="116">
        <v>30</v>
      </c>
      <c r="B38" s="37">
        <v>35</v>
      </c>
      <c r="C38" s="37" t="s">
        <v>1906</v>
      </c>
      <c r="D38" s="52" t="s">
        <v>3911</v>
      </c>
      <c r="E38" s="37" t="s">
        <v>3810</v>
      </c>
      <c r="F38" s="37" t="s">
        <v>3732</v>
      </c>
      <c r="G38" s="37" t="s">
        <v>3693</v>
      </c>
      <c r="H38" s="37" t="s">
        <v>3811</v>
      </c>
      <c r="I38" s="37" t="s">
        <v>3812</v>
      </c>
      <c r="J38" s="37" t="s">
        <v>3851</v>
      </c>
      <c r="K38" s="37">
        <v>55</v>
      </c>
      <c r="L38" s="37" t="s">
        <v>3847</v>
      </c>
      <c r="M38" s="37" t="s">
        <v>3814</v>
      </c>
      <c r="N38" s="37" t="s">
        <v>3814</v>
      </c>
      <c r="O38" s="37">
        <v>0</v>
      </c>
      <c r="P38" s="37" t="s">
        <v>3912</v>
      </c>
    </row>
    <row r="39" spans="1:16" s="15" customFormat="1">
      <c r="A39" s="116"/>
      <c r="B39" s="37">
        <v>36</v>
      </c>
      <c r="C39" s="37" t="s">
        <v>1906</v>
      </c>
      <c r="D39" s="52" t="s">
        <v>3911</v>
      </c>
      <c r="E39" s="37" t="s">
        <v>3810</v>
      </c>
      <c r="F39" s="37" t="s">
        <v>3732</v>
      </c>
      <c r="G39" s="37" t="s">
        <v>3693</v>
      </c>
      <c r="H39" s="37" t="s">
        <v>3811</v>
      </c>
      <c r="I39" s="37" t="s">
        <v>3812</v>
      </c>
      <c r="J39" s="37" t="s">
        <v>3813</v>
      </c>
      <c r="K39" s="37">
        <v>5</v>
      </c>
      <c r="L39" s="37" t="s">
        <v>3847</v>
      </c>
      <c r="M39" s="37" t="s">
        <v>3814</v>
      </c>
      <c r="N39" s="37" t="s">
        <v>3814</v>
      </c>
      <c r="O39" s="37">
        <v>0</v>
      </c>
      <c r="P39" s="37" t="s">
        <v>3912</v>
      </c>
    </row>
    <row r="40" spans="1:16" s="15" customFormat="1">
      <c r="A40" s="37">
        <v>31</v>
      </c>
      <c r="B40" s="37">
        <v>37</v>
      </c>
      <c r="C40" s="37" t="s">
        <v>1906</v>
      </c>
      <c r="D40" s="52" t="s">
        <v>3913</v>
      </c>
      <c r="E40" s="37" t="s">
        <v>3810</v>
      </c>
      <c r="F40" s="37" t="s">
        <v>3840</v>
      </c>
      <c r="G40" s="37" t="s">
        <v>3914</v>
      </c>
      <c r="H40" s="37" t="s">
        <v>3811</v>
      </c>
      <c r="I40" s="37" t="s">
        <v>3822</v>
      </c>
      <c r="J40" s="37" t="s">
        <v>3915</v>
      </c>
      <c r="K40" s="37">
        <v>190</v>
      </c>
      <c r="L40" s="37" t="s">
        <v>3814</v>
      </c>
      <c r="M40" s="37" t="s">
        <v>3810</v>
      </c>
      <c r="N40" s="37" t="s">
        <v>3814</v>
      </c>
      <c r="O40" s="37">
        <v>0</v>
      </c>
      <c r="P40" s="37" t="s">
        <v>3857</v>
      </c>
    </row>
    <row r="41" spans="1:16" s="15" customFormat="1">
      <c r="A41" s="37"/>
      <c r="B41" s="37"/>
      <c r="C41" s="37"/>
      <c r="D41" s="52"/>
      <c r="E41" s="37"/>
      <c r="F41" s="37"/>
      <c r="G41" s="37"/>
      <c r="H41" s="37"/>
      <c r="I41" s="37"/>
      <c r="J41" s="37"/>
      <c r="K41" s="37"/>
      <c r="L41" s="37"/>
      <c r="M41" s="37"/>
      <c r="N41" s="37"/>
      <c r="O41" s="37"/>
      <c r="P41" s="37"/>
    </row>
    <row r="42" spans="1:16">
      <c r="A42" s="37">
        <v>32</v>
      </c>
      <c r="B42" s="37">
        <v>38</v>
      </c>
      <c r="C42" s="37" t="s">
        <v>1906</v>
      </c>
      <c r="D42" s="52" t="s">
        <v>3916</v>
      </c>
      <c r="E42" s="37" t="s">
        <v>3814</v>
      </c>
      <c r="F42" s="37" t="s">
        <v>3833</v>
      </c>
      <c r="G42" s="37" t="s">
        <v>3862</v>
      </c>
      <c r="H42" s="37" t="s">
        <v>3821</v>
      </c>
      <c r="I42" s="37" t="s">
        <v>3829</v>
      </c>
      <c r="J42" s="37" t="s">
        <v>3830</v>
      </c>
      <c r="K42" s="37">
        <v>1400</v>
      </c>
      <c r="L42" s="37" t="s">
        <v>3814</v>
      </c>
      <c r="M42" s="37" t="s">
        <v>3863</v>
      </c>
      <c r="N42" s="37" t="s">
        <v>3814</v>
      </c>
      <c r="O42" s="37">
        <v>2</v>
      </c>
      <c r="P42" s="37" t="s">
        <v>3836</v>
      </c>
    </row>
    <row r="43" spans="1:16">
      <c r="A43" s="37">
        <v>33</v>
      </c>
      <c r="B43" s="37">
        <v>39</v>
      </c>
      <c r="C43" s="37" t="s">
        <v>1906</v>
      </c>
      <c r="D43" s="52" t="s">
        <v>3917</v>
      </c>
      <c r="E43" s="37" t="s">
        <v>3814</v>
      </c>
      <c r="F43" s="37" t="s">
        <v>3833</v>
      </c>
      <c r="G43" s="37" t="s">
        <v>3862</v>
      </c>
      <c r="H43" s="37" t="s">
        <v>3821</v>
      </c>
      <c r="I43" s="37" t="s">
        <v>3829</v>
      </c>
      <c r="J43" s="37" t="s">
        <v>3830</v>
      </c>
      <c r="K43" s="37">
        <v>2800</v>
      </c>
      <c r="L43" s="37" t="s">
        <v>3814</v>
      </c>
      <c r="M43" s="37" t="s">
        <v>3863</v>
      </c>
      <c r="N43" s="37" t="s">
        <v>3814</v>
      </c>
      <c r="O43" s="37">
        <v>0</v>
      </c>
      <c r="P43" s="37" t="s">
        <v>3836</v>
      </c>
    </row>
    <row r="44" spans="1:16">
      <c r="A44" s="37">
        <v>34</v>
      </c>
      <c r="B44" s="37">
        <v>40</v>
      </c>
      <c r="C44" s="37" t="s">
        <v>1906</v>
      </c>
      <c r="D44" s="52" t="s">
        <v>3918</v>
      </c>
      <c r="E44" s="37" t="s">
        <v>3810</v>
      </c>
      <c r="F44" s="37" t="s">
        <v>3919</v>
      </c>
      <c r="G44" s="37" t="s">
        <v>3919</v>
      </c>
      <c r="H44" s="37" t="s">
        <v>3920</v>
      </c>
      <c r="I44" s="37" t="s">
        <v>3822</v>
      </c>
      <c r="J44" s="37" t="s">
        <v>3841</v>
      </c>
      <c r="K44" s="37">
        <v>5000</v>
      </c>
      <c r="L44" s="37" t="s">
        <v>3921</v>
      </c>
      <c r="M44" s="37" t="s">
        <v>3814</v>
      </c>
      <c r="N44" s="37" t="s">
        <v>3814</v>
      </c>
      <c r="O44" s="37">
        <v>1</v>
      </c>
      <c r="P44" s="37" t="s">
        <v>3922</v>
      </c>
    </row>
    <row r="45" spans="1:16">
      <c r="A45" s="37">
        <v>35</v>
      </c>
      <c r="B45" s="37">
        <v>41</v>
      </c>
      <c r="C45" s="37" t="s">
        <v>1906</v>
      </c>
      <c r="D45" s="52" t="s">
        <v>3923</v>
      </c>
      <c r="E45" s="37" t="s">
        <v>3810</v>
      </c>
      <c r="F45" s="37" t="s">
        <v>3919</v>
      </c>
      <c r="G45" s="37" t="s">
        <v>3919</v>
      </c>
      <c r="H45" s="37" t="s">
        <v>3920</v>
      </c>
      <c r="I45" s="37" t="s">
        <v>3822</v>
      </c>
      <c r="J45" s="37" t="s">
        <v>3841</v>
      </c>
      <c r="K45" s="37">
        <v>5000</v>
      </c>
      <c r="L45" s="37" t="s">
        <v>3921</v>
      </c>
      <c r="M45" s="37" t="s">
        <v>3814</v>
      </c>
      <c r="N45" s="37" t="s">
        <v>3814</v>
      </c>
      <c r="O45" s="37">
        <v>1</v>
      </c>
      <c r="P45" s="37" t="s">
        <v>3922</v>
      </c>
    </row>
    <row r="46" spans="1:16">
      <c r="A46" s="37">
        <v>36</v>
      </c>
      <c r="B46" s="37">
        <v>42</v>
      </c>
      <c r="C46" s="37" t="s">
        <v>1906</v>
      </c>
      <c r="D46" s="52" t="s">
        <v>3924</v>
      </c>
      <c r="E46" s="37" t="s">
        <v>3810</v>
      </c>
      <c r="F46" s="37" t="s">
        <v>3919</v>
      </c>
      <c r="G46" s="37" t="s">
        <v>3919</v>
      </c>
      <c r="H46" s="37" t="s">
        <v>3920</v>
      </c>
      <c r="I46" s="37" t="s">
        <v>3822</v>
      </c>
      <c r="J46" s="37" t="s">
        <v>3841</v>
      </c>
      <c r="K46" s="37">
        <v>5000</v>
      </c>
      <c r="L46" s="37" t="s">
        <v>3921</v>
      </c>
      <c r="M46" s="37" t="s">
        <v>3814</v>
      </c>
      <c r="N46" s="37" t="s">
        <v>3814</v>
      </c>
      <c r="O46" s="37">
        <v>1</v>
      </c>
      <c r="P46" s="37" t="s">
        <v>3922</v>
      </c>
    </row>
    <row r="47" spans="1:16">
      <c r="A47" s="37">
        <v>37</v>
      </c>
      <c r="B47" s="37">
        <v>43</v>
      </c>
      <c r="C47" s="37" t="s">
        <v>1906</v>
      </c>
      <c r="D47" s="52" t="s">
        <v>3925</v>
      </c>
      <c r="E47" s="37" t="s">
        <v>3810</v>
      </c>
      <c r="F47" s="37" t="s">
        <v>3919</v>
      </c>
      <c r="G47" s="37" t="s">
        <v>3919</v>
      </c>
      <c r="H47" s="37" t="s">
        <v>3920</v>
      </c>
      <c r="I47" s="37" t="s">
        <v>3822</v>
      </c>
      <c r="J47" s="37" t="s">
        <v>3841</v>
      </c>
      <c r="K47" s="37">
        <v>5000</v>
      </c>
      <c r="L47" s="37" t="s">
        <v>3921</v>
      </c>
      <c r="M47" s="37" t="s">
        <v>3814</v>
      </c>
      <c r="N47" s="37" t="s">
        <v>3814</v>
      </c>
      <c r="O47" s="37">
        <v>1</v>
      </c>
      <c r="P47" s="37" t="s">
        <v>3922</v>
      </c>
    </row>
    <row r="48" spans="1:16">
      <c r="A48" s="37">
        <v>38</v>
      </c>
      <c r="B48" s="37">
        <v>44</v>
      </c>
      <c r="C48" s="37" t="s">
        <v>1906</v>
      </c>
      <c r="D48" s="52" t="s">
        <v>3926</v>
      </c>
      <c r="E48" s="37" t="s">
        <v>3810</v>
      </c>
      <c r="F48" s="37" t="s">
        <v>3919</v>
      </c>
      <c r="G48" s="37" t="s">
        <v>3919</v>
      </c>
      <c r="H48" s="37" t="s">
        <v>3920</v>
      </c>
      <c r="I48" s="37" t="s">
        <v>3822</v>
      </c>
      <c r="J48" s="37" t="s">
        <v>3841</v>
      </c>
      <c r="K48" s="37">
        <v>5000</v>
      </c>
      <c r="L48" s="37" t="s">
        <v>3921</v>
      </c>
      <c r="M48" s="37" t="s">
        <v>3814</v>
      </c>
      <c r="N48" s="37" t="s">
        <v>3814</v>
      </c>
      <c r="O48" s="37">
        <v>1</v>
      </c>
      <c r="P48" s="37" t="s">
        <v>3922</v>
      </c>
    </row>
    <row r="49" spans="1:16">
      <c r="A49" s="37">
        <v>39</v>
      </c>
      <c r="B49" s="37">
        <v>45</v>
      </c>
      <c r="C49" s="37" t="s">
        <v>1906</v>
      </c>
      <c r="D49" s="52" t="s">
        <v>3927</v>
      </c>
      <c r="E49" s="37" t="s">
        <v>3810</v>
      </c>
      <c r="F49" s="37" t="s">
        <v>3919</v>
      </c>
      <c r="G49" s="37" t="s">
        <v>3919</v>
      </c>
      <c r="H49" s="37" t="s">
        <v>3920</v>
      </c>
      <c r="I49" s="37" t="s">
        <v>3822</v>
      </c>
      <c r="J49" s="37" t="s">
        <v>3841</v>
      </c>
      <c r="K49" s="37">
        <v>5000</v>
      </c>
      <c r="L49" s="37" t="s">
        <v>3921</v>
      </c>
      <c r="M49" s="37" t="s">
        <v>3814</v>
      </c>
      <c r="N49" s="37" t="s">
        <v>3814</v>
      </c>
      <c r="O49" s="37">
        <v>1</v>
      </c>
      <c r="P49" s="37" t="s">
        <v>3922</v>
      </c>
    </row>
    <row r="50" spans="1:16">
      <c r="A50" s="37">
        <v>40</v>
      </c>
      <c r="B50" s="37">
        <v>46</v>
      </c>
      <c r="C50" s="37" t="s">
        <v>1906</v>
      </c>
      <c r="D50" s="52" t="s">
        <v>3928</v>
      </c>
      <c r="E50" s="37" t="s">
        <v>3810</v>
      </c>
      <c r="F50" s="37" t="s">
        <v>3919</v>
      </c>
      <c r="G50" s="37" t="s">
        <v>3919</v>
      </c>
      <c r="H50" s="37" t="s">
        <v>3920</v>
      </c>
      <c r="I50" s="37" t="s">
        <v>3822</v>
      </c>
      <c r="J50" s="37" t="s">
        <v>3841</v>
      </c>
      <c r="K50" s="37">
        <v>5000</v>
      </c>
      <c r="L50" s="37" t="s">
        <v>3921</v>
      </c>
      <c r="M50" s="37" t="s">
        <v>3814</v>
      </c>
      <c r="N50" s="37" t="s">
        <v>3814</v>
      </c>
      <c r="O50" s="37">
        <v>1</v>
      </c>
      <c r="P50" s="37" t="s">
        <v>3922</v>
      </c>
    </row>
    <row r="51" spans="1:16">
      <c r="A51" s="116">
        <v>41</v>
      </c>
      <c r="B51" s="37">
        <v>47</v>
      </c>
      <c r="C51" s="37" t="s">
        <v>1906</v>
      </c>
      <c r="D51" s="52" t="s">
        <v>3929</v>
      </c>
      <c r="E51" s="37" t="s">
        <v>3810</v>
      </c>
      <c r="F51" s="37" t="s">
        <v>3732</v>
      </c>
      <c r="G51" s="37" t="s">
        <v>3693</v>
      </c>
      <c r="H51" s="37" t="s">
        <v>3811</v>
      </c>
      <c r="I51" s="37" t="s">
        <v>3812</v>
      </c>
      <c r="J51" s="37" t="s">
        <v>3851</v>
      </c>
      <c r="K51" s="37">
        <v>2586</v>
      </c>
      <c r="L51" s="37" t="s">
        <v>3930</v>
      </c>
      <c r="M51" s="37" t="s">
        <v>3931</v>
      </c>
      <c r="N51" s="37" t="s">
        <v>3814</v>
      </c>
      <c r="O51" s="37">
        <v>1</v>
      </c>
      <c r="P51" s="37" t="s">
        <v>3932</v>
      </c>
    </row>
    <row r="52" spans="1:16">
      <c r="A52" s="116"/>
      <c r="B52" s="37">
        <v>48</v>
      </c>
      <c r="C52" s="37" t="s">
        <v>1906</v>
      </c>
      <c r="D52" s="52" t="s">
        <v>3929</v>
      </c>
      <c r="E52" s="37" t="s">
        <v>3810</v>
      </c>
      <c r="F52" s="37" t="s">
        <v>3732</v>
      </c>
      <c r="G52" s="37" t="s">
        <v>3693</v>
      </c>
      <c r="H52" s="37" t="s">
        <v>3811</v>
      </c>
      <c r="I52" s="37" t="s">
        <v>3812</v>
      </c>
      <c r="J52" s="37" t="s">
        <v>3933</v>
      </c>
      <c r="K52" s="37">
        <v>198</v>
      </c>
      <c r="L52" s="37" t="s">
        <v>3930</v>
      </c>
      <c r="M52" s="37" t="s">
        <v>3931</v>
      </c>
      <c r="N52" s="37" t="s">
        <v>3814</v>
      </c>
      <c r="O52" s="37">
        <v>1</v>
      </c>
      <c r="P52" s="37" t="s">
        <v>3932</v>
      </c>
    </row>
    <row r="53" spans="1:16">
      <c r="A53" s="116">
        <v>42</v>
      </c>
      <c r="B53" s="37">
        <v>49</v>
      </c>
      <c r="C53" s="37" t="s">
        <v>1906</v>
      </c>
      <c r="D53" s="52" t="s">
        <v>3934</v>
      </c>
      <c r="E53" s="37" t="s">
        <v>3814</v>
      </c>
      <c r="F53" s="37" t="s">
        <v>3872</v>
      </c>
      <c r="G53" s="37" t="s">
        <v>3904</v>
      </c>
      <c r="H53" s="37" t="s">
        <v>3821</v>
      </c>
      <c r="I53" s="37" t="s">
        <v>3812</v>
      </c>
      <c r="J53" s="37" t="s">
        <v>3874</v>
      </c>
      <c r="K53" s="37">
        <v>10</v>
      </c>
      <c r="L53" s="37" t="s">
        <v>3814</v>
      </c>
      <c r="M53" s="37" t="s">
        <v>3906</v>
      </c>
      <c r="N53" s="37" t="s">
        <v>3814</v>
      </c>
      <c r="O53" s="37">
        <v>1</v>
      </c>
      <c r="P53" s="37" t="s">
        <v>3935</v>
      </c>
    </row>
    <row r="54" spans="1:16">
      <c r="A54" s="116"/>
      <c r="B54" s="37">
        <v>50</v>
      </c>
      <c r="C54" s="37" t="s">
        <v>1906</v>
      </c>
      <c r="D54" s="52" t="s">
        <v>3934</v>
      </c>
      <c r="E54" s="37" t="s">
        <v>3814</v>
      </c>
      <c r="F54" s="37" t="s">
        <v>3872</v>
      </c>
      <c r="G54" s="37" t="s">
        <v>3904</v>
      </c>
      <c r="H54" s="37" t="s">
        <v>3821</v>
      </c>
      <c r="I54" s="37" t="s">
        <v>3812</v>
      </c>
      <c r="J54" s="37" t="s">
        <v>3834</v>
      </c>
      <c r="K54" s="37">
        <v>11</v>
      </c>
      <c r="L54" s="37" t="s">
        <v>3814</v>
      </c>
      <c r="M54" s="37" t="s">
        <v>3906</v>
      </c>
      <c r="N54" s="37" t="s">
        <v>3814</v>
      </c>
      <c r="O54" s="37">
        <v>0</v>
      </c>
      <c r="P54" s="37" t="s">
        <v>3935</v>
      </c>
    </row>
    <row r="55" spans="1:16">
      <c r="A55" s="37">
        <v>43</v>
      </c>
      <c r="B55" s="37">
        <v>51</v>
      </c>
      <c r="C55" s="37" t="s">
        <v>1906</v>
      </c>
      <c r="D55" s="52" t="s">
        <v>3936</v>
      </c>
      <c r="E55" s="37" t="s">
        <v>3814</v>
      </c>
      <c r="F55" s="37" t="s">
        <v>3833</v>
      </c>
      <c r="G55" s="37" t="s">
        <v>3833</v>
      </c>
      <c r="H55" s="37" t="s">
        <v>3821</v>
      </c>
      <c r="I55" s="37" t="s">
        <v>3812</v>
      </c>
      <c r="J55" s="37" t="s">
        <v>3834</v>
      </c>
      <c r="K55" s="37">
        <v>5.6</v>
      </c>
      <c r="L55" s="37" t="s">
        <v>3814</v>
      </c>
      <c r="M55" s="37" t="s">
        <v>3814</v>
      </c>
      <c r="N55" s="37" t="s">
        <v>3814</v>
      </c>
      <c r="O55" s="37">
        <v>0</v>
      </c>
      <c r="P55" s="37" t="s">
        <v>3864</v>
      </c>
    </row>
    <row r="56" spans="1:16">
      <c r="A56" s="37">
        <v>44</v>
      </c>
      <c r="B56" s="37">
        <v>52</v>
      </c>
      <c r="C56" s="37" t="s">
        <v>1906</v>
      </c>
      <c r="D56" s="52" t="s">
        <v>3937</v>
      </c>
      <c r="E56" s="37" t="s">
        <v>3810</v>
      </c>
      <c r="F56" s="37" t="s">
        <v>3938</v>
      </c>
      <c r="G56" s="37" t="s">
        <v>3939</v>
      </c>
      <c r="H56" s="37" t="s">
        <v>3828</v>
      </c>
      <c r="I56" s="37" t="s">
        <v>3829</v>
      </c>
      <c r="J56" s="37" t="s">
        <v>3830</v>
      </c>
      <c r="K56" s="37">
        <v>1000</v>
      </c>
      <c r="L56" s="37" t="s">
        <v>3814</v>
      </c>
      <c r="M56" s="37" t="s">
        <v>3940</v>
      </c>
      <c r="N56" s="37" t="s">
        <v>3814</v>
      </c>
      <c r="O56" s="37">
        <v>4</v>
      </c>
      <c r="P56" s="37" t="s">
        <v>3941</v>
      </c>
    </row>
    <row r="57" spans="1:16">
      <c r="A57" s="37"/>
      <c r="B57" s="37"/>
      <c r="C57" s="37"/>
      <c r="D57" s="52"/>
      <c r="E57" s="37"/>
      <c r="F57" s="37"/>
      <c r="G57" s="37"/>
      <c r="H57" s="37"/>
      <c r="I57" s="37"/>
      <c r="J57" s="37"/>
      <c r="K57" s="37"/>
      <c r="L57" s="37"/>
      <c r="M57" s="37"/>
      <c r="N57" s="37"/>
      <c r="O57" s="37"/>
      <c r="P57" s="37"/>
    </row>
    <row r="58" spans="1:16">
      <c r="A58" s="37" t="s">
        <v>3817</v>
      </c>
      <c r="B58" s="37">
        <v>53</v>
      </c>
      <c r="C58" s="37" t="s">
        <v>1906</v>
      </c>
      <c r="D58" s="37" t="s">
        <v>3942</v>
      </c>
      <c r="E58" s="37" t="s">
        <v>3814</v>
      </c>
      <c r="F58" s="37" t="s">
        <v>3819</v>
      </c>
      <c r="G58" s="37" t="s">
        <v>3943</v>
      </c>
      <c r="H58" s="37" t="s">
        <v>3821</v>
      </c>
      <c r="I58" s="37" t="s">
        <v>3822</v>
      </c>
      <c r="J58" s="37" t="s">
        <v>3944</v>
      </c>
      <c r="K58" s="37">
        <v>2910</v>
      </c>
      <c r="L58" s="37" t="s">
        <v>3943</v>
      </c>
      <c r="M58" s="37" t="s">
        <v>3814</v>
      </c>
      <c r="N58" s="37" t="s">
        <v>3814</v>
      </c>
      <c r="O58" s="37">
        <v>1</v>
      </c>
      <c r="P58" s="37" t="s">
        <v>3824</v>
      </c>
    </row>
    <row r="59" spans="1:16">
      <c r="A59" s="37">
        <v>46</v>
      </c>
      <c r="B59" s="37">
        <v>54</v>
      </c>
      <c r="C59" s="37" t="s">
        <v>1906</v>
      </c>
      <c r="D59" s="52" t="s">
        <v>3945</v>
      </c>
      <c r="E59" s="37" t="s">
        <v>3814</v>
      </c>
      <c r="F59" s="37" t="s">
        <v>3833</v>
      </c>
      <c r="G59" s="37" t="s">
        <v>3833</v>
      </c>
      <c r="H59" s="37" t="s">
        <v>3821</v>
      </c>
      <c r="I59" s="37" t="s">
        <v>3812</v>
      </c>
      <c r="J59" s="37" t="s">
        <v>3834</v>
      </c>
      <c r="K59" s="37">
        <v>7.4</v>
      </c>
      <c r="L59" s="37" t="s">
        <v>3814</v>
      </c>
      <c r="M59" s="37" t="s">
        <v>3814</v>
      </c>
      <c r="N59" s="37" t="s">
        <v>3814</v>
      </c>
      <c r="O59" s="37">
        <v>0</v>
      </c>
      <c r="P59" s="37" t="s">
        <v>3864</v>
      </c>
    </row>
    <row r="60" spans="1:16">
      <c r="A60" s="116">
        <v>47</v>
      </c>
      <c r="B60" s="37">
        <v>55</v>
      </c>
      <c r="C60" s="37" t="s">
        <v>1906</v>
      </c>
      <c r="D60" s="52" t="s">
        <v>3946</v>
      </c>
      <c r="E60" s="37" t="s">
        <v>3814</v>
      </c>
      <c r="F60" s="37" t="s">
        <v>3833</v>
      </c>
      <c r="G60" s="37" t="s">
        <v>3833</v>
      </c>
      <c r="H60" s="37" t="s">
        <v>3821</v>
      </c>
      <c r="I60" s="37" t="s">
        <v>3812</v>
      </c>
      <c r="J60" s="37" t="s">
        <v>3834</v>
      </c>
      <c r="K60" s="37">
        <v>2.75</v>
      </c>
      <c r="L60" s="37" t="s">
        <v>3814</v>
      </c>
      <c r="M60" s="37" t="s">
        <v>3814</v>
      </c>
      <c r="N60" s="37" t="s">
        <v>3814</v>
      </c>
      <c r="O60" s="37">
        <v>0</v>
      </c>
      <c r="P60" s="37" t="s">
        <v>3864</v>
      </c>
    </row>
    <row r="61" spans="1:16">
      <c r="A61" s="116"/>
      <c r="B61" s="37">
        <v>56</v>
      </c>
      <c r="C61" s="37" t="s">
        <v>1906</v>
      </c>
      <c r="D61" s="52" t="s">
        <v>3946</v>
      </c>
      <c r="E61" s="37" t="s">
        <v>3814</v>
      </c>
      <c r="F61" s="37" t="s">
        <v>3833</v>
      </c>
      <c r="G61" s="37" t="s">
        <v>3833</v>
      </c>
      <c r="H61" s="37" t="s">
        <v>3821</v>
      </c>
      <c r="I61" s="37" t="s">
        <v>3812</v>
      </c>
      <c r="J61" s="37" t="s">
        <v>3947</v>
      </c>
      <c r="K61" s="37">
        <v>4.12</v>
      </c>
      <c r="L61" s="37" t="s">
        <v>3814</v>
      </c>
      <c r="M61" s="37" t="s">
        <v>3814</v>
      </c>
      <c r="N61" s="37" t="s">
        <v>3814</v>
      </c>
      <c r="O61" s="37">
        <v>0</v>
      </c>
      <c r="P61" s="37" t="s">
        <v>3864</v>
      </c>
    </row>
    <row r="62" spans="1:16">
      <c r="A62" s="37">
        <v>48</v>
      </c>
      <c r="B62" s="37">
        <v>57</v>
      </c>
      <c r="C62" s="37" t="s">
        <v>1906</v>
      </c>
      <c r="D62" s="52" t="s">
        <v>3948</v>
      </c>
      <c r="E62" s="37" t="s">
        <v>3814</v>
      </c>
      <c r="F62" s="37" t="s">
        <v>3896</v>
      </c>
      <c r="G62" s="37" t="s">
        <v>3949</v>
      </c>
      <c r="H62" s="37" t="s">
        <v>3828</v>
      </c>
      <c r="I62" s="37" t="s">
        <v>3812</v>
      </c>
      <c r="J62" s="37" t="s">
        <v>3868</v>
      </c>
      <c r="K62" s="37">
        <v>17</v>
      </c>
      <c r="L62" s="37" t="s">
        <v>3847</v>
      </c>
      <c r="M62" s="37" t="s">
        <v>3814</v>
      </c>
      <c r="N62" s="37" t="s">
        <v>3814</v>
      </c>
      <c r="O62" s="37">
        <v>0</v>
      </c>
      <c r="P62" s="37" t="s">
        <v>3864</v>
      </c>
    </row>
    <row r="63" spans="1:16">
      <c r="A63" s="37">
        <v>49</v>
      </c>
      <c r="B63" s="37">
        <v>58</v>
      </c>
      <c r="C63" s="37" t="s">
        <v>1906</v>
      </c>
      <c r="D63" s="52" t="s">
        <v>3948</v>
      </c>
      <c r="E63" s="37" t="s">
        <v>3814</v>
      </c>
      <c r="F63" s="37" t="s">
        <v>3896</v>
      </c>
      <c r="G63" s="37" t="s">
        <v>3949</v>
      </c>
      <c r="H63" s="37" t="s">
        <v>3828</v>
      </c>
      <c r="I63" s="37" t="s">
        <v>3812</v>
      </c>
      <c r="J63" s="37" t="s">
        <v>3950</v>
      </c>
      <c r="K63" s="37">
        <v>36</v>
      </c>
      <c r="L63" s="37" t="s">
        <v>3847</v>
      </c>
      <c r="M63" s="37" t="s">
        <v>3814</v>
      </c>
      <c r="N63" s="37" t="s">
        <v>3814</v>
      </c>
      <c r="O63" s="37">
        <v>0</v>
      </c>
      <c r="P63" s="37" t="s">
        <v>3864</v>
      </c>
    </row>
    <row r="64" spans="1:16">
      <c r="A64" s="37">
        <v>50</v>
      </c>
      <c r="B64" s="37">
        <v>59</v>
      </c>
      <c r="C64" s="37" t="s">
        <v>1906</v>
      </c>
      <c r="D64" s="52" t="s">
        <v>3951</v>
      </c>
      <c r="E64" s="37" t="s">
        <v>3814</v>
      </c>
      <c r="F64" s="37" t="s">
        <v>3883</v>
      </c>
      <c r="G64" s="37" t="s">
        <v>3952</v>
      </c>
      <c r="H64" s="37" t="s">
        <v>3811</v>
      </c>
      <c r="I64" s="37" t="s">
        <v>3822</v>
      </c>
      <c r="J64" s="37" t="s">
        <v>3915</v>
      </c>
      <c r="K64" s="37">
        <v>720</v>
      </c>
      <c r="L64" s="37" t="s">
        <v>3953</v>
      </c>
      <c r="M64" s="37" t="s">
        <v>3814</v>
      </c>
      <c r="N64" s="37" t="s">
        <v>3814</v>
      </c>
      <c r="O64" s="37">
        <v>2</v>
      </c>
      <c r="P64" s="37" t="s">
        <v>3954</v>
      </c>
    </row>
    <row r="65" spans="1:16">
      <c r="A65" s="37">
        <v>51</v>
      </c>
      <c r="B65" s="37">
        <v>60</v>
      </c>
      <c r="C65" s="37" t="s">
        <v>1906</v>
      </c>
      <c r="D65" s="52" t="s">
        <v>3955</v>
      </c>
      <c r="E65" s="37" t="s">
        <v>3814</v>
      </c>
      <c r="F65" s="37" t="s">
        <v>3833</v>
      </c>
      <c r="G65" s="37" t="s">
        <v>3833</v>
      </c>
      <c r="H65" s="37" t="s">
        <v>3821</v>
      </c>
      <c r="I65" s="37" t="s">
        <v>3812</v>
      </c>
      <c r="J65" s="37" t="s">
        <v>3947</v>
      </c>
      <c r="K65" s="37">
        <v>184</v>
      </c>
      <c r="L65" s="37" t="s">
        <v>3956</v>
      </c>
      <c r="M65" s="37" t="s">
        <v>3814</v>
      </c>
      <c r="N65" s="37" t="s">
        <v>3814</v>
      </c>
      <c r="O65" s="37">
        <v>3</v>
      </c>
      <c r="P65" s="37" t="s">
        <v>3957</v>
      </c>
    </row>
    <row r="66" spans="1:16">
      <c r="A66" s="37">
        <v>52</v>
      </c>
      <c r="B66" s="37">
        <v>61</v>
      </c>
      <c r="C66" s="37" t="s">
        <v>1906</v>
      </c>
      <c r="D66" s="52" t="s">
        <v>3958</v>
      </c>
      <c r="E66" s="37" t="s">
        <v>3814</v>
      </c>
      <c r="F66" s="37" t="s">
        <v>3959</v>
      </c>
      <c r="G66" s="37" t="s">
        <v>3960</v>
      </c>
      <c r="H66" s="37" t="s">
        <v>3961</v>
      </c>
      <c r="I66" s="37" t="s">
        <v>3812</v>
      </c>
      <c r="J66" s="37" t="s">
        <v>3962</v>
      </c>
      <c r="K66" s="37">
        <v>60</v>
      </c>
      <c r="L66" s="37" t="s">
        <v>3814</v>
      </c>
      <c r="M66" s="37" t="s">
        <v>3963</v>
      </c>
      <c r="N66" s="37" t="s">
        <v>3814</v>
      </c>
      <c r="O66" s="37">
        <v>1</v>
      </c>
      <c r="P66" s="37" t="s">
        <v>3964</v>
      </c>
    </row>
    <row r="67" spans="1:16">
      <c r="A67" s="37">
        <v>53</v>
      </c>
      <c r="B67" s="37">
        <v>62</v>
      </c>
      <c r="C67" s="37" t="s">
        <v>1906</v>
      </c>
      <c r="D67" s="52" t="s">
        <v>3965</v>
      </c>
      <c r="E67" s="37" t="s">
        <v>3810</v>
      </c>
      <c r="F67" s="37" t="s">
        <v>3883</v>
      </c>
      <c r="G67" s="37" t="s">
        <v>3952</v>
      </c>
      <c r="H67" s="37" t="s">
        <v>3811</v>
      </c>
      <c r="I67" s="37" t="s">
        <v>3966</v>
      </c>
      <c r="J67" s="37" t="s">
        <v>3967</v>
      </c>
      <c r="K67" s="37">
        <v>3000</v>
      </c>
      <c r="L67" s="38" t="s">
        <v>3968</v>
      </c>
      <c r="M67" s="37" t="s">
        <v>3814</v>
      </c>
      <c r="N67" s="37" t="s">
        <v>3814</v>
      </c>
      <c r="O67" s="37">
        <v>5</v>
      </c>
      <c r="P67" s="37" t="s">
        <v>3969</v>
      </c>
    </row>
    <row r="68" spans="1:16">
      <c r="A68" s="37" t="s">
        <v>3817</v>
      </c>
      <c r="B68" s="37">
        <v>63</v>
      </c>
      <c r="C68" s="37" t="s">
        <v>1906</v>
      </c>
      <c r="D68" s="37" t="s">
        <v>3970</v>
      </c>
      <c r="E68" s="37" t="s">
        <v>3814</v>
      </c>
      <c r="F68" s="37" t="s">
        <v>3819</v>
      </c>
      <c r="G68" s="37" t="s">
        <v>3943</v>
      </c>
      <c r="H68" s="37" t="s">
        <v>3821</v>
      </c>
      <c r="I68" s="37" t="s">
        <v>3822</v>
      </c>
      <c r="J68" s="37" t="s">
        <v>3944</v>
      </c>
      <c r="K68" s="37">
        <v>5830</v>
      </c>
      <c r="L68" s="37" t="s">
        <v>3943</v>
      </c>
      <c r="M68" s="37" t="s">
        <v>3814</v>
      </c>
      <c r="N68" s="37" t="s">
        <v>3814</v>
      </c>
      <c r="O68" s="37">
        <v>1</v>
      </c>
      <c r="P68" s="37" t="s">
        <v>3824</v>
      </c>
    </row>
    <row r="69" spans="1:16">
      <c r="A69" s="37">
        <v>55</v>
      </c>
      <c r="B69" s="37">
        <v>64</v>
      </c>
      <c r="C69" s="37" t="s">
        <v>1906</v>
      </c>
      <c r="D69" s="52" t="s">
        <v>3971</v>
      </c>
      <c r="E69" s="37" t="s">
        <v>3814</v>
      </c>
      <c r="F69" s="37" t="s">
        <v>3827</v>
      </c>
      <c r="G69" s="37" t="s">
        <v>3867</v>
      </c>
      <c r="H69" s="37" t="s">
        <v>3828</v>
      </c>
      <c r="I69" s="37" t="s">
        <v>3812</v>
      </c>
      <c r="J69" s="37" t="s">
        <v>3868</v>
      </c>
      <c r="K69" s="37">
        <v>4</v>
      </c>
      <c r="L69" s="37" t="s">
        <v>3814</v>
      </c>
      <c r="M69" s="37" t="s">
        <v>3810</v>
      </c>
      <c r="N69" s="37" t="s">
        <v>3814</v>
      </c>
      <c r="O69" s="37">
        <v>1</v>
      </c>
      <c r="P69" s="37" t="s">
        <v>3972</v>
      </c>
    </row>
    <row r="70" spans="1:16">
      <c r="A70" s="37">
        <v>56</v>
      </c>
      <c r="B70" s="37">
        <v>65</v>
      </c>
      <c r="C70" s="37" t="s">
        <v>1906</v>
      </c>
      <c r="D70" s="52" t="s">
        <v>3973</v>
      </c>
      <c r="E70" s="37" t="s">
        <v>3810</v>
      </c>
      <c r="F70" s="37" t="s">
        <v>3883</v>
      </c>
      <c r="G70" s="37" t="s">
        <v>3974</v>
      </c>
      <c r="H70" s="37" t="s">
        <v>3811</v>
      </c>
      <c r="I70" s="37" t="s">
        <v>3822</v>
      </c>
      <c r="J70" s="37" t="s">
        <v>3975</v>
      </c>
      <c r="K70" s="37">
        <v>225</v>
      </c>
      <c r="L70" s="37" t="s">
        <v>3814</v>
      </c>
      <c r="M70" s="37" t="s">
        <v>3976</v>
      </c>
      <c r="N70" s="37" t="s">
        <v>3814</v>
      </c>
      <c r="O70" s="37">
        <v>1</v>
      </c>
      <c r="P70" s="37" t="s">
        <v>3977</v>
      </c>
    </row>
    <row r="71" spans="1:16">
      <c r="A71" s="116">
        <v>57</v>
      </c>
      <c r="B71" s="37">
        <v>66</v>
      </c>
      <c r="C71" s="37" t="s">
        <v>1906</v>
      </c>
      <c r="D71" s="52" t="s">
        <v>3978</v>
      </c>
      <c r="E71" s="37" t="s">
        <v>3814</v>
      </c>
      <c r="F71" s="37" t="s">
        <v>3854</v>
      </c>
      <c r="G71" s="37" t="s">
        <v>3854</v>
      </c>
      <c r="H71" s="37" t="s">
        <v>3828</v>
      </c>
      <c r="I71" s="37" t="s">
        <v>3822</v>
      </c>
      <c r="J71" s="37" t="s">
        <v>3979</v>
      </c>
      <c r="K71" s="37">
        <v>19</v>
      </c>
      <c r="L71" s="37" t="s">
        <v>3814</v>
      </c>
      <c r="M71" s="37" t="s">
        <v>3815</v>
      </c>
      <c r="N71" s="37" t="s">
        <v>3814</v>
      </c>
      <c r="O71" s="37">
        <v>1</v>
      </c>
      <c r="P71" s="37" t="s">
        <v>3980</v>
      </c>
    </row>
    <row r="72" spans="1:16">
      <c r="A72" s="116"/>
      <c r="B72" s="37">
        <v>67</v>
      </c>
      <c r="C72" s="37" t="s">
        <v>1906</v>
      </c>
      <c r="D72" s="52" t="s">
        <v>3978</v>
      </c>
      <c r="E72" s="37" t="s">
        <v>3814</v>
      </c>
      <c r="F72" s="37" t="s">
        <v>3854</v>
      </c>
      <c r="G72" s="37" t="s">
        <v>3854</v>
      </c>
      <c r="H72" s="37" t="s">
        <v>3828</v>
      </c>
      <c r="I72" s="37" t="s">
        <v>3966</v>
      </c>
      <c r="J72" s="37" t="s">
        <v>3981</v>
      </c>
      <c r="K72" s="37">
        <v>20</v>
      </c>
      <c r="L72" s="37" t="s">
        <v>3814</v>
      </c>
      <c r="M72" s="37" t="s">
        <v>3815</v>
      </c>
      <c r="N72" s="37" t="s">
        <v>3814</v>
      </c>
      <c r="O72" s="37">
        <v>0</v>
      </c>
      <c r="P72" s="37" t="s">
        <v>3980</v>
      </c>
    </row>
    <row r="73" spans="1:16">
      <c r="A73" s="116"/>
      <c r="B73" s="37">
        <v>68</v>
      </c>
      <c r="C73" s="37" t="s">
        <v>1906</v>
      </c>
      <c r="D73" s="52" t="s">
        <v>3978</v>
      </c>
      <c r="E73" s="37" t="s">
        <v>3814</v>
      </c>
      <c r="F73" s="37" t="s">
        <v>3854</v>
      </c>
      <c r="G73" s="37" t="s">
        <v>3854</v>
      </c>
      <c r="H73" s="37" t="s">
        <v>3828</v>
      </c>
      <c r="I73" s="37" t="s">
        <v>3822</v>
      </c>
      <c r="J73" s="37" t="s">
        <v>3877</v>
      </c>
      <c r="K73" s="37">
        <v>140</v>
      </c>
      <c r="L73" s="37" t="s">
        <v>3814</v>
      </c>
      <c r="M73" s="37" t="s">
        <v>3815</v>
      </c>
      <c r="N73" s="37" t="s">
        <v>3814</v>
      </c>
      <c r="O73" s="37">
        <v>0</v>
      </c>
      <c r="P73" s="37" t="s">
        <v>3980</v>
      </c>
    </row>
    <row r="74" spans="1:16">
      <c r="A74" s="37">
        <v>58</v>
      </c>
      <c r="B74" s="37">
        <v>69</v>
      </c>
      <c r="C74" s="37" t="s">
        <v>1906</v>
      </c>
      <c r="D74" s="52" t="s">
        <v>3982</v>
      </c>
      <c r="E74" s="37" t="s">
        <v>3810</v>
      </c>
      <c r="F74" s="37" t="s">
        <v>3732</v>
      </c>
      <c r="G74" s="37" t="s">
        <v>3732</v>
      </c>
      <c r="H74" s="37" t="s">
        <v>3811</v>
      </c>
      <c r="I74" s="37" t="s">
        <v>3845</v>
      </c>
      <c r="J74" s="37" t="s">
        <v>3846</v>
      </c>
      <c r="K74" s="37">
        <v>1200</v>
      </c>
      <c r="L74" s="37" t="s">
        <v>3814</v>
      </c>
      <c r="M74" s="37" t="s">
        <v>3814</v>
      </c>
      <c r="N74" s="37" t="s">
        <v>3814</v>
      </c>
      <c r="O74" s="37">
        <v>2</v>
      </c>
      <c r="P74" s="37" t="s">
        <v>3983</v>
      </c>
    </row>
    <row r="75" spans="1:16">
      <c r="A75" s="37"/>
      <c r="B75" s="37"/>
      <c r="C75" s="37"/>
      <c r="D75" s="52"/>
      <c r="E75" s="37"/>
      <c r="F75" s="37"/>
      <c r="G75" s="37"/>
      <c r="H75" s="37"/>
      <c r="I75" s="37"/>
      <c r="J75" s="37"/>
      <c r="K75" s="37"/>
      <c r="L75" s="37"/>
      <c r="M75" s="37"/>
      <c r="N75" s="37"/>
      <c r="O75" s="37"/>
      <c r="P75" s="37"/>
    </row>
    <row r="76" spans="1:16">
      <c r="A76" s="37">
        <v>59</v>
      </c>
      <c r="B76" s="37">
        <v>70</v>
      </c>
      <c r="C76" s="37" t="s">
        <v>1906</v>
      </c>
      <c r="D76" s="52" t="s">
        <v>3984</v>
      </c>
      <c r="E76" s="37" t="s">
        <v>3814</v>
      </c>
      <c r="F76" s="37" t="s">
        <v>3854</v>
      </c>
      <c r="G76" s="37" t="s">
        <v>3854</v>
      </c>
      <c r="H76" s="37" t="s">
        <v>3828</v>
      </c>
      <c r="I76" s="37" t="s">
        <v>3822</v>
      </c>
      <c r="J76" s="37" t="s">
        <v>3979</v>
      </c>
      <c r="K76" s="37">
        <v>185.5</v>
      </c>
      <c r="L76" s="37" t="s">
        <v>3814</v>
      </c>
      <c r="M76" s="37" t="s">
        <v>3815</v>
      </c>
      <c r="N76" s="37" t="s">
        <v>3814</v>
      </c>
      <c r="O76" s="37"/>
      <c r="P76" s="37" t="s">
        <v>3980</v>
      </c>
    </row>
    <row r="77" spans="1:16">
      <c r="A77" s="37">
        <v>60</v>
      </c>
      <c r="B77" s="37">
        <v>71</v>
      </c>
      <c r="C77" s="37" t="s">
        <v>1906</v>
      </c>
      <c r="D77" s="52" t="s">
        <v>3984</v>
      </c>
      <c r="E77" s="37" t="s">
        <v>3814</v>
      </c>
      <c r="F77" s="37" t="s">
        <v>3854</v>
      </c>
      <c r="G77" s="37" t="s">
        <v>3854</v>
      </c>
      <c r="H77" s="37" t="s">
        <v>3828</v>
      </c>
      <c r="I77" s="37" t="s">
        <v>3966</v>
      </c>
      <c r="J77" s="37" t="s">
        <v>3981</v>
      </c>
      <c r="K77" s="37">
        <v>1311</v>
      </c>
      <c r="L77" s="37" t="s">
        <v>3814</v>
      </c>
      <c r="M77" s="37" t="s">
        <v>3815</v>
      </c>
      <c r="N77" s="37" t="s">
        <v>3814</v>
      </c>
      <c r="O77" s="37"/>
      <c r="P77" s="37" t="s">
        <v>3980</v>
      </c>
    </row>
    <row r="78" spans="1:16">
      <c r="A78" s="116">
        <v>61</v>
      </c>
      <c r="B78" s="37">
        <v>72</v>
      </c>
      <c r="C78" s="37" t="s">
        <v>3985</v>
      </c>
      <c r="D78" s="52" t="s">
        <v>3986</v>
      </c>
      <c r="E78" s="37" t="s">
        <v>3810</v>
      </c>
      <c r="F78" s="37" t="s">
        <v>3732</v>
      </c>
      <c r="G78" s="37" t="s">
        <v>3987</v>
      </c>
      <c r="H78" s="37" t="s">
        <v>3811</v>
      </c>
      <c r="I78" s="37" t="s">
        <v>3845</v>
      </c>
      <c r="J78" s="37" t="s">
        <v>3846</v>
      </c>
      <c r="K78" s="37">
        <v>1400</v>
      </c>
      <c r="L78" s="37" t="s">
        <v>3988</v>
      </c>
      <c r="M78" s="37" t="s">
        <v>3814</v>
      </c>
      <c r="N78" s="37" t="s">
        <v>3814</v>
      </c>
      <c r="O78" s="37">
        <v>1</v>
      </c>
      <c r="P78" s="37" t="s">
        <v>3989</v>
      </c>
    </row>
    <row r="79" spans="1:16">
      <c r="A79" s="116"/>
      <c r="B79" s="37">
        <v>73</v>
      </c>
      <c r="C79" s="37" t="s">
        <v>3985</v>
      </c>
      <c r="D79" s="52" t="s">
        <v>3986</v>
      </c>
      <c r="E79" s="37" t="s">
        <v>3810</v>
      </c>
      <c r="F79" s="37" t="s">
        <v>3732</v>
      </c>
      <c r="G79" s="37" t="s">
        <v>3987</v>
      </c>
      <c r="H79" s="37" t="s">
        <v>3811</v>
      </c>
      <c r="I79" s="37" t="s">
        <v>3812</v>
      </c>
      <c r="J79" s="37" t="s">
        <v>3990</v>
      </c>
      <c r="K79" s="37">
        <v>100</v>
      </c>
      <c r="L79" s="37" t="s">
        <v>3988</v>
      </c>
      <c r="M79" s="37" t="s">
        <v>3814</v>
      </c>
      <c r="N79" s="37" t="s">
        <v>3814</v>
      </c>
      <c r="O79" s="37">
        <v>0</v>
      </c>
      <c r="P79" s="37" t="s">
        <v>3989</v>
      </c>
    </row>
    <row r="80" spans="1:16">
      <c r="A80" s="37">
        <v>62</v>
      </c>
      <c r="B80" s="37">
        <v>74</v>
      </c>
      <c r="C80" s="37" t="s">
        <v>3985</v>
      </c>
      <c r="D80" s="52" t="s">
        <v>3991</v>
      </c>
      <c r="E80" s="37" t="s">
        <v>3814</v>
      </c>
      <c r="F80" s="37" t="s">
        <v>3883</v>
      </c>
      <c r="G80" s="37" t="s">
        <v>3952</v>
      </c>
      <c r="H80" s="37" t="s">
        <v>3811</v>
      </c>
      <c r="I80" s="37" t="s">
        <v>3845</v>
      </c>
      <c r="J80" s="37" t="s">
        <v>3846</v>
      </c>
      <c r="K80" s="37">
        <v>432</v>
      </c>
      <c r="L80" s="37" t="s">
        <v>3814</v>
      </c>
      <c r="M80" s="37" t="s">
        <v>3815</v>
      </c>
      <c r="N80" s="37" t="s">
        <v>3814</v>
      </c>
      <c r="O80" s="37">
        <v>1</v>
      </c>
      <c r="P80" s="37" t="s">
        <v>3992</v>
      </c>
    </row>
    <row r="81" spans="1:16">
      <c r="A81" s="37">
        <v>63</v>
      </c>
      <c r="B81" s="37">
        <v>75</v>
      </c>
      <c r="C81" s="37" t="s">
        <v>3985</v>
      </c>
      <c r="D81" s="52" t="s">
        <v>3993</v>
      </c>
      <c r="E81" s="37" t="s">
        <v>3810</v>
      </c>
      <c r="F81" s="37" t="s">
        <v>3883</v>
      </c>
      <c r="G81" s="37" t="s">
        <v>3884</v>
      </c>
      <c r="H81" s="37" t="s">
        <v>3811</v>
      </c>
      <c r="I81" s="37" t="s">
        <v>3845</v>
      </c>
      <c r="J81" s="37" t="s">
        <v>3846</v>
      </c>
      <c r="K81" s="37">
        <v>135</v>
      </c>
      <c r="L81" s="37" t="s">
        <v>3994</v>
      </c>
      <c r="M81" s="37" t="s">
        <v>3814</v>
      </c>
      <c r="N81" s="37" t="s">
        <v>3814</v>
      </c>
      <c r="O81" s="37">
        <v>4</v>
      </c>
      <c r="P81" s="37" t="s">
        <v>3992</v>
      </c>
    </row>
    <row r="82" spans="1:16">
      <c r="A82" s="37">
        <v>64</v>
      </c>
      <c r="B82" s="37">
        <v>76</v>
      </c>
      <c r="C82" s="37" t="s">
        <v>3985</v>
      </c>
      <c r="D82" s="52" t="s">
        <v>3995</v>
      </c>
      <c r="E82" s="37" t="s">
        <v>3814</v>
      </c>
      <c r="F82" s="37" t="s">
        <v>3732</v>
      </c>
      <c r="G82" s="37" t="s">
        <v>3693</v>
      </c>
      <c r="H82" s="37" t="s">
        <v>3811</v>
      </c>
      <c r="I82" s="37" t="s">
        <v>3812</v>
      </c>
      <c r="J82" s="37" t="s">
        <v>3813</v>
      </c>
      <c r="K82" s="37">
        <v>50</v>
      </c>
      <c r="L82" s="37" t="s">
        <v>3996</v>
      </c>
      <c r="M82" s="37" t="s">
        <v>3814</v>
      </c>
      <c r="N82" s="37" t="s">
        <v>3814</v>
      </c>
      <c r="O82" s="37">
        <v>0</v>
      </c>
      <c r="P82" s="37" t="s">
        <v>3848</v>
      </c>
    </row>
    <row r="83" spans="1:16">
      <c r="A83" s="37">
        <v>65</v>
      </c>
      <c r="B83" s="37">
        <v>77</v>
      </c>
      <c r="C83" s="37" t="s">
        <v>3985</v>
      </c>
      <c r="D83" s="52" t="s">
        <v>3997</v>
      </c>
      <c r="E83" s="37" t="s">
        <v>3814</v>
      </c>
      <c r="F83" s="37" t="s">
        <v>3732</v>
      </c>
      <c r="G83" s="37" t="s">
        <v>3998</v>
      </c>
      <c r="H83" s="37" t="s">
        <v>3811</v>
      </c>
      <c r="I83" s="37" t="s">
        <v>3845</v>
      </c>
      <c r="J83" s="37" t="s">
        <v>3846</v>
      </c>
      <c r="K83" s="37">
        <v>180</v>
      </c>
      <c r="L83" s="37" t="s">
        <v>3998</v>
      </c>
      <c r="M83" s="37" t="s">
        <v>3814</v>
      </c>
      <c r="N83" s="37" t="s">
        <v>3814</v>
      </c>
      <c r="O83" s="37">
        <v>1</v>
      </c>
      <c r="P83" s="37" t="s">
        <v>3848</v>
      </c>
    </row>
    <row r="84" spans="1:16">
      <c r="A84" s="37">
        <v>66</v>
      </c>
      <c r="B84" s="37">
        <v>78</v>
      </c>
      <c r="C84" s="37" t="s">
        <v>3985</v>
      </c>
      <c r="D84" s="52" t="s">
        <v>3999</v>
      </c>
      <c r="E84" s="37" t="s">
        <v>3810</v>
      </c>
      <c r="F84" s="37" t="s">
        <v>3883</v>
      </c>
      <c r="G84" s="37" t="s">
        <v>3974</v>
      </c>
      <c r="H84" s="37" t="s">
        <v>3811</v>
      </c>
      <c r="I84" s="37" t="s">
        <v>3966</v>
      </c>
      <c r="J84" s="37" t="s">
        <v>3967</v>
      </c>
      <c r="K84" s="37">
        <v>426</v>
      </c>
      <c r="L84" s="37" t="s">
        <v>4000</v>
      </c>
      <c r="M84" s="37" t="s">
        <v>3814</v>
      </c>
      <c r="N84" s="37" t="s">
        <v>3814</v>
      </c>
      <c r="O84" s="37">
        <v>2</v>
      </c>
      <c r="P84" s="37" t="s">
        <v>3969</v>
      </c>
    </row>
    <row r="85" spans="1:16" ht="13.5" customHeight="1">
      <c r="A85" s="37">
        <v>67</v>
      </c>
      <c r="B85" s="37">
        <v>79</v>
      </c>
      <c r="C85" s="37" t="s">
        <v>3985</v>
      </c>
      <c r="D85" s="52" t="s">
        <v>4001</v>
      </c>
      <c r="E85" s="37" t="s">
        <v>3810</v>
      </c>
      <c r="F85" s="37" t="s">
        <v>3732</v>
      </c>
      <c r="G85" s="37" t="s">
        <v>4002</v>
      </c>
      <c r="H85" s="37" t="s">
        <v>3811</v>
      </c>
      <c r="I85" s="37" t="s">
        <v>3845</v>
      </c>
      <c r="J85" s="37" t="s">
        <v>3846</v>
      </c>
      <c r="K85" s="37">
        <v>400</v>
      </c>
      <c r="L85" s="37" t="s">
        <v>4003</v>
      </c>
      <c r="M85" s="37" t="s">
        <v>3814</v>
      </c>
      <c r="N85" s="37" t="s">
        <v>3814</v>
      </c>
      <c r="O85" s="37">
        <v>1</v>
      </c>
      <c r="P85" s="37" t="s">
        <v>3989</v>
      </c>
    </row>
    <row r="86" spans="1:16" ht="13.5" customHeight="1">
      <c r="A86" s="37"/>
      <c r="B86" s="37"/>
      <c r="C86" s="37"/>
      <c r="D86" s="52"/>
      <c r="E86" s="37"/>
      <c r="F86" s="37"/>
      <c r="G86" s="37"/>
      <c r="H86" s="37"/>
      <c r="I86" s="37"/>
      <c r="J86" s="37"/>
      <c r="K86" s="37"/>
      <c r="L86" s="37"/>
      <c r="M86" s="37"/>
      <c r="N86" s="37"/>
      <c r="O86" s="37"/>
      <c r="P86" s="37"/>
    </row>
    <row r="87" spans="1:16">
      <c r="A87" s="37">
        <v>68</v>
      </c>
      <c r="B87" s="37">
        <v>80</v>
      </c>
      <c r="C87" s="37" t="s">
        <v>3985</v>
      </c>
      <c r="D87" s="52" t="s">
        <v>4004</v>
      </c>
      <c r="E87" s="37" t="s">
        <v>3810</v>
      </c>
      <c r="F87" s="37" t="s">
        <v>3872</v>
      </c>
      <c r="G87" s="37" t="s">
        <v>4005</v>
      </c>
      <c r="H87" s="37" t="s">
        <v>3821</v>
      </c>
      <c r="I87" s="37" t="s">
        <v>3812</v>
      </c>
      <c r="J87" s="37" t="s">
        <v>3834</v>
      </c>
      <c r="K87" s="37">
        <v>49.08</v>
      </c>
      <c r="L87" s="37" t="s">
        <v>4006</v>
      </c>
      <c r="M87" s="37" t="s">
        <v>4007</v>
      </c>
      <c r="N87" s="37" t="s">
        <v>3814</v>
      </c>
      <c r="O87" s="37">
        <v>0</v>
      </c>
      <c r="P87" s="37" t="s">
        <v>3864</v>
      </c>
    </row>
    <row r="88" spans="1:16">
      <c r="A88" s="37">
        <v>69</v>
      </c>
      <c r="B88" s="37">
        <v>81</v>
      </c>
      <c r="C88" s="37" t="s">
        <v>3985</v>
      </c>
      <c r="D88" s="52" t="s">
        <v>4008</v>
      </c>
      <c r="E88" s="37" t="s">
        <v>3814</v>
      </c>
      <c r="F88" s="37" t="s">
        <v>3732</v>
      </c>
      <c r="G88" s="37" t="s">
        <v>3693</v>
      </c>
      <c r="H88" s="37" t="s">
        <v>3811</v>
      </c>
      <c r="I88" s="37" t="s">
        <v>3845</v>
      </c>
      <c r="J88" s="37" t="s">
        <v>3846</v>
      </c>
      <c r="K88" s="37">
        <v>350</v>
      </c>
      <c r="L88" s="37" t="s">
        <v>3814</v>
      </c>
      <c r="M88" s="37" t="s">
        <v>3931</v>
      </c>
      <c r="N88" s="37" t="s">
        <v>3814</v>
      </c>
      <c r="O88" s="37">
        <v>4</v>
      </c>
      <c r="P88" s="37" t="s">
        <v>4009</v>
      </c>
    </row>
    <row r="89" spans="1:16">
      <c r="A89" s="37">
        <v>70</v>
      </c>
      <c r="B89" s="37">
        <v>82</v>
      </c>
      <c r="C89" s="37" t="s">
        <v>3985</v>
      </c>
      <c r="D89" s="52" t="s">
        <v>4010</v>
      </c>
      <c r="E89" s="37" t="s">
        <v>3810</v>
      </c>
      <c r="F89" s="37" t="s">
        <v>3938</v>
      </c>
      <c r="G89" s="37" t="s">
        <v>3939</v>
      </c>
      <c r="H89" s="37" t="s">
        <v>3828</v>
      </c>
      <c r="I89" s="37" t="s">
        <v>3829</v>
      </c>
      <c r="J89" s="37" t="s">
        <v>3830</v>
      </c>
      <c r="K89" s="37">
        <v>1500</v>
      </c>
      <c r="L89" s="37" t="s">
        <v>3814</v>
      </c>
      <c r="M89" s="37" t="s">
        <v>4011</v>
      </c>
      <c r="N89" s="37" t="s">
        <v>3814</v>
      </c>
      <c r="O89" s="37">
        <v>3</v>
      </c>
      <c r="P89" s="37" t="s">
        <v>4012</v>
      </c>
    </row>
    <row r="90" spans="1:16" ht="15" customHeight="1">
      <c r="A90" s="37">
        <v>71</v>
      </c>
      <c r="B90" s="37">
        <v>83</v>
      </c>
      <c r="C90" s="37" t="s">
        <v>3985</v>
      </c>
      <c r="D90" s="52" t="s">
        <v>4013</v>
      </c>
      <c r="E90" s="37" t="s">
        <v>3814</v>
      </c>
      <c r="F90" s="37" t="s">
        <v>3840</v>
      </c>
      <c r="G90" s="37" t="s">
        <v>4014</v>
      </c>
      <c r="H90" s="37" t="s">
        <v>3811</v>
      </c>
      <c r="I90" s="37" t="s">
        <v>3812</v>
      </c>
      <c r="J90" s="37" t="s">
        <v>3868</v>
      </c>
      <c r="K90" s="37">
        <v>90</v>
      </c>
      <c r="L90" s="37" t="s">
        <v>3814</v>
      </c>
      <c r="M90" s="37" t="s">
        <v>4015</v>
      </c>
      <c r="N90" s="37" t="s">
        <v>3814</v>
      </c>
      <c r="O90" s="37">
        <v>3</v>
      </c>
      <c r="P90" s="37" t="s">
        <v>4016</v>
      </c>
    </row>
    <row r="91" spans="1:16">
      <c r="A91" s="37">
        <v>72</v>
      </c>
      <c r="B91" s="37">
        <v>84</v>
      </c>
      <c r="C91" s="37" t="s">
        <v>3985</v>
      </c>
      <c r="D91" s="52" t="s">
        <v>4017</v>
      </c>
      <c r="E91" s="37" t="s">
        <v>3814</v>
      </c>
      <c r="F91" s="37" t="s">
        <v>3833</v>
      </c>
      <c r="G91" s="37" t="s">
        <v>3862</v>
      </c>
      <c r="H91" s="37" t="s">
        <v>3821</v>
      </c>
      <c r="I91" s="37" t="s">
        <v>3829</v>
      </c>
      <c r="J91" s="37" t="s">
        <v>3830</v>
      </c>
      <c r="K91" s="37">
        <v>1200</v>
      </c>
      <c r="L91" s="37" t="s">
        <v>3814</v>
      </c>
      <c r="M91" s="37" t="s">
        <v>3863</v>
      </c>
      <c r="N91" s="37" t="s">
        <v>3814</v>
      </c>
      <c r="O91" s="37">
        <v>0</v>
      </c>
      <c r="P91" s="37" t="s">
        <v>3857</v>
      </c>
    </row>
    <row r="92" spans="1:16">
      <c r="A92" s="37">
        <v>73</v>
      </c>
      <c r="B92" s="37">
        <v>85</v>
      </c>
      <c r="C92" s="37" t="s">
        <v>3985</v>
      </c>
      <c r="D92" s="52" t="s">
        <v>4018</v>
      </c>
      <c r="E92" s="37" t="s">
        <v>3810</v>
      </c>
      <c r="F92" s="37" t="s">
        <v>3732</v>
      </c>
      <c r="G92" s="37" t="s">
        <v>3732</v>
      </c>
      <c r="H92" s="37" t="s">
        <v>3811</v>
      </c>
      <c r="I92" s="37" t="s">
        <v>3812</v>
      </c>
      <c r="J92" s="37" t="s">
        <v>3990</v>
      </c>
      <c r="K92" s="37">
        <v>200</v>
      </c>
      <c r="L92" s="37" t="s">
        <v>4019</v>
      </c>
      <c r="M92" s="37" t="s">
        <v>3814</v>
      </c>
      <c r="N92" s="37" t="s">
        <v>3814</v>
      </c>
      <c r="O92" s="37">
        <v>2</v>
      </c>
      <c r="P92" s="37" t="s">
        <v>4020</v>
      </c>
    </row>
    <row r="93" spans="1:16">
      <c r="A93" s="37">
        <v>74</v>
      </c>
      <c r="B93" s="37">
        <v>86</v>
      </c>
      <c r="C93" s="37" t="s">
        <v>3985</v>
      </c>
      <c r="D93" s="52" t="s">
        <v>4021</v>
      </c>
      <c r="E93" s="37" t="s">
        <v>3810</v>
      </c>
      <c r="F93" s="37" t="s">
        <v>3840</v>
      </c>
      <c r="G93" s="37" t="s">
        <v>3840</v>
      </c>
      <c r="H93" s="37" t="s">
        <v>3811</v>
      </c>
      <c r="I93" s="37" t="s">
        <v>3812</v>
      </c>
      <c r="J93" s="37" t="s">
        <v>3851</v>
      </c>
      <c r="K93" s="37">
        <v>368</v>
      </c>
      <c r="L93" s="37" t="s">
        <v>3814</v>
      </c>
      <c r="M93" s="37" t="s">
        <v>3810</v>
      </c>
      <c r="N93" s="37" t="s">
        <v>3814</v>
      </c>
      <c r="O93" s="37">
        <v>0</v>
      </c>
      <c r="P93" s="37" t="s">
        <v>3864</v>
      </c>
    </row>
    <row r="94" spans="1:16" ht="15" customHeight="1">
      <c r="A94" s="37">
        <v>75</v>
      </c>
      <c r="B94" s="37">
        <v>87</v>
      </c>
      <c r="C94" s="37" t="s">
        <v>3985</v>
      </c>
      <c r="D94" s="52" t="s">
        <v>4018</v>
      </c>
      <c r="E94" s="37" t="s">
        <v>3814</v>
      </c>
      <c r="F94" s="37" t="s">
        <v>3827</v>
      </c>
      <c r="G94" s="37" t="s">
        <v>3838</v>
      </c>
      <c r="H94" s="37" t="s">
        <v>3828</v>
      </c>
      <c r="I94" s="37" t="s">
        <v>3829</v>
      </c>
      <c r="J94" s="37" t="s">
        <v>3830</v>
      </c>
      <c r="K94" s="37">
        <v>500</v>
      </c>
      <c r="L94" s="37" t="s">
        <v>3814</v>
      </c>
      <c r="M94" s="37" t="s">
        <v>4022</v>
      </c>
      <c r="N94" s="37" t="s">
        <v>3814</v>
      </c>
      <c r="O94" s="37">
        <v>1</v>
      </c>
      <c r="P94" s="37" t="s">
        <v>4023</v>
      </c>
    </row>
    <row r="95" spans="1:16">
      <c r="A95" s="37">
        <v>76</v>
      </c>
      <c r="B95" s="37">
        <v>88</v>
      </c>
      <c r="C95" s="37" t="s">
        <v>3985</v>
      </c>
      <c r="D95" s="52" t="s">
        <v>4024</v>
      </c>
      <c r="E95" s="37" t="s">
        <v>3850</v>
      </c>
      <c r="F95" s="37" t="s">
        <v>3732</v>
      </c>
      <c r="G95" s="37" t="s">
        <v>3987</v>
      </c>
      <c r="H95" s="37" t="s">
        <v>3811</v>
      </c>
      <c r="I95" s="37" t="s">
        <v>3812</v>
      </c>
      <c r="J95" s="37" t="s">
        <v>3851</v>
      </c>
      <c r="K95" s="37">
        <v>12980</v>
      </c>
      <c r="L95" s="37" t="s">
        <v>3814</v>
      </c>
      <c r="M95" s="37" t="s">
        <v>3815</v>
      </c>
      <c r="N95" s="37" t="s">
        <v>3814</v>
      </c>
      <c r="O95" s="37">
        <v>0</v>
      </c>
      <c r="P95" s="37" t="s">
        <v>3857</v>
      </c>
    </row>
    <row r="96" spans="1:16">
      <c r="A96" s="37">
        <v>77</v>
      </c>
      <c r="B96" s="37">
        <v>89</v>
      </c>
      <c r="C96" s="37" t="s">
        <v>3985</v>
      </c>
      <c r="D96" s="52" t="s">
        <v>4025</v>
      </c>
      <c r="E96" s="37" t="s">
        <v>3814</v>
      </c>
      <c r="F96" s="37" t="s">
        <v>3840</v>
      </c>
      <c r="G96" s="37" t="s">
        <v>4026</v>
      </c>
      <c r="H96" s="37" t="s">
        <v>3811</v>
      </c>
      <c r="I96" s="37" t="s">
        <v>3812</v>
      </c>
      <c r="J96" s="37" t="s">
        <v>4027</v>
      </c>
      <c r="K96" s="37">
        <v>210</v>
      </c>
      <c r="L96" s="37" t="s">
        <v>4026</v>
      </c>
      <c r="M96" s="37" t="s">
        <v>3814</v>
      </c>
      <c r="N96" s="37" t="s">
        <v>3814</v>
      </c>
      <c r="O96" s="37">
        <v>2</v>
      </c>
      <c r="P96" s="37" t="s">
        <v>4028</v>
      </c>
    </row>
    <row r="97" spans="1:16">
      <c r="A97" s="37">
        <v>78</v>
      </c>
      <c r="B97" s="37">
        <v>90</v>
      </c>
      <c r="C97" s="37" t="s">
        <v>3985</v>
      </c>
      <c r="D97" s="52" t="s">
        <v>4025</v>
      </c>
      <c r="E97" s="37" t="s">
        <v>3814</v>
      </c>
      <c r="F97" s="37" t="s">
        <v>3840</v>
      </c>
      <c r="G97" s="37" t="s">
        <v>4026</v>
      </c>
      <c r="H97" s="37" t="s">
        <v>3811</v>
      </c>
      <c r="I97" s="37" t="s">
        <v>3812</v>
      </c>
      <c r="J97" s="37" t="s">
        <v>4027</v>
      </c>
      <c r="K97" s="37">
        <v>300</v>
      </c>
      <c r="L97" s="37" t="s">
        <v>4026</v>
      </c>
      <c r="M97" s="37" t="s">
        <v>3814</v>
      </c>
      <c r="N97" s="37" t="s">
        <v>3814</v>
      </c>
      <c r="O97" s="37">
        <v>2</v>
      </c>
      <c r="P97" s="37" t="s">
        <v>4028</v>
      </c>
    </row>
    <row r="98" spans="1:16">
      <c r="A98" s="37">
        <v>79</v>
      </c>
      <c r="B98" s="37">
        <v>91</v>
      </c>
      <c r="C98" s="37" t="s">
        <v>3985</v>
      </c>
      <c r="D98" s="52" t="s">
        <v>4029</v>
      </c>
      <c r="E98" s="37" t="s">
        <v>3810</v>
      </c>
      <c r="F98" s="37" t="s">
        <v>3883</v>
      </c>
      <c r="G98" s="37" t="s">
        <v>3884</v>
      </c>
      <c r="H98" s="37" t="s">
        <v>3811</v>
      </c>
      <c r="I98" s="37" t="s">
        <v>3966</v>
      </c>
      <c r="J98" s="37" t="s">
        <v>3967</v>
      </c>
      <c r="K98" s="37">
        <v>80</v>
      </c>
      <c r="L98" s="37" t="s">
        <v>3994</v>
      </c>
      <c r="M98" s="37" t="s">
        <v>3814</v>
      </c>
      <c r="N98" s="37" t="s">
        <v>3814</v>
      </c>
      <c r="O98" s="37">
        <v>6</v>
      </c>
      <c r="P98" s="37" t="s">
        <v>4030</v>
      </c>
    </row>
    <row r="99" spans="1:16">
      <c r="A99" s="37">
        <v>80</v>
      </c>
      <c r="B99" s="37">
        <v>92</v>
      </c>
      <c r="C99" s="37" t="s">
        <v>3985</v>
      </c>
      <c r="D99" s="52" t="s">
        <v>4031</v>
      </c>
      <c r="E99" s="37" t="s">
        <v>3810</v>
      </c>
      <c r="F99" s="37" t="s">
        <v>3840</v>
      </c>
      <c r="G99" s="37" t="s">
        <v>3914</v>
      </c>
      <c r="H99" s="37" t="s">
        <v>3811</v>
      </c>
      <c r="I99" s="37" t="s">
        <v>3822</v>
      </c>
      <c r="J99" s="37" t="s">
        <v>3915</v>
      </c>
      <c r="K99" s="37">
        <v>30</v>
      </c>
      <c r="L99" s="37" t="s">
        <v>3814</v>
      </c>
      <c r="M99" s="37" t="s">
        <v>3815</v>
      </c>
      <c r="N99" s="37" t="s">
        <v>3814</v>
      </c>
      <c r="O99" s="37">
        <v>2</v>
      </c>
      <c r="P99" s="37" t="s">
        <v>4032</v>
      </c>
    </row>
    <row r="100" spans="1:16">
      <c r="A100" s="37">
        <v>81</v>
      </c>
      <c r="B100" s="37">
        <v>93</v>
      </c>
      <c r="C100" s="37" t="s">
        <v>3985</v>
      </c>
      <c r="D100" s="52" t="s">
        <v>4033</v>
      </c>
      <c r="E100" s="37" t="s">
        <v>3814</v>
      </c>
      <c r="F100" s="37" t="s">
        <v>3827</v>
      </c>
      <c r="G100" s="37" t="s">
        <v>3827</v>
      </c>
      <c r="H100" s="37" t="s">
        <v>3828</v>
      </c>
      <c r="I100" s="37" t="s">
        <v>3812</v>
      </c>
      <c r="J100" s="37" t="s">
        <v>3834</v>
      </c>
      <c r="K100" s="37">
        <v>40</v>
      </c>
      <c r="L100" s="37" t="s">
        <v>3814</v>
      </c>
      <c r="M100" s="37" t="s">
        <v>3815</v>
      </c>
      <c r="N100" s="37" t="s">
        <v>3814</v>
      </c>
      <c r="O100" s="37">
        <v>0</v>
      </c>
      <c r="P100" s="37" t="s">
        <v>4034</v>
      </c>
    </row>
    <row r="101" spans="1:16">
      <c r="A101" s="116">
        <v>82</v>
      </c>
      <c r="B101" s="37">
        <v>94</v>
      </c>
      <c r="C101" s="37" t="s">
        <v>3985</v>
      </c>
      <c r="D101" s="52" t="s">
        <v>4035</v>
      </c>
      <c r="E101" s="37" t="s">
        <v>3814</v>
      </c>
      <c r="F101" s="37" t="s">
        <v>3896</v>
      </c>
      <c r="G101" s="37" t="s">
        <v>3897</v>
      </c>
      <c r="H101" s="37" t="s">
        <v>3828</v>
      </c>
      <c r="I101" s="37" t="s">
        <v>3812</v>
      </c>
      <c r="J101" s="37" t="s">
        <v>3933</v>
      </c>
      <c r="K101" s="37">
        <v>123.25</v>
      </c>
      <c r="L101" s="37" t="s">
        <v>4036</v>
      </c>
      <c r="M101" s="37" t="s">
        <v>4037</v>
      </c>
      <c r="N101" s="37" t="s">
        <v>3814</v>
      </c>
      <c r="O101" s="37">
        <v>0</v>
      </c>
      <c r="P101" s="37" t="s">
        <v>3864</v>
      </c>
    </row>
    <row r="102" spans="1:16">
      <c r="A102" s="116"/>
      <c r="B102" s="37">
        <v>95</v>
      </c>
      <c r="C102" s="37" t="s">
        <v>3985</v>
      </c>
      <c r="D102" s="52" t="s">
        <v>4035</v>
      </c>
      <c r="E102" s="37" t="s">
        <v>3814</v>
      </c>
      <c r="F102" s="37" t="s">
        <v>3896</v>
      </c>
      <c r="G102" s="37" t="s">
        <v>3897</v>
      </c>
      <c r="H102" s="37" t="s">
        <v>3828</v>
      </c>
      <c r="I102" s="37" t="s">
        <v>3812</v>
      </c>
      <c r="J102" s="37" t="s">
        <v>4038</v>
      </c>
      <c r="K102" s="37">
        <v>24.95</v>
      </c>
      <c r="L102" s="37" t="s">
        <v>4036</v>
      </c>
      <c r="M102" s="37" t="s">
        <v>4037</v>
      </c>
      <c r="N102" s="37" t="s">
        <v>3814</v>
      </c>
      <c r="O102" s="37">
        <v>0</v>
      </c>
      <c r="P102" s="37" t="s">
        <v>3864</v>
      </c>
    </row>
    <row r="103" spans="1:16">
      <c r="A103" s="116"/>
      <c r="B103" s="37">
        <v>96</v>
      </c>
      <c r="C103" s="37" t="s">
        <v>3985</v>
      </c>
      <c r="D103" s="52" t="s">
        <v>4035</v>
      </c>
      <c r="E103" s="37" t="s">
        <v>3814</v>
      </c>
      <c r="F103" s="37" t="s">
        <v>3896</v>
      </c>
      <c r="G103" s="37" t="s">
        <v>3897</v>
      </c>
      <c r="H103" s="37" t="s">
        <v>3828</v>
      </c>
      <c r="I103" s="37" t="s">
        <v>3812</v>
      </c>
      <c r="J103" s="37" t="s">
        <v>3868</v>
      </c>
      <c r="K103" s="37">
        <v>28.8</v>
      </c>
      <c r="L103" s="37" t="s">
        <v>4036</v>
      </c>
      <c r="M103" s="37" t="s">
        <v>4037</v>
      </c>
      <c r="N103" s="37" t="s">
        <v>3814</v>
      </c>
      <c r="O103" s="37">
        <v>0</v>
      </c>
      <c r="P103" s="37" t="s">
        <v>3864</v>
      </c>
    </row>
    <row r="104" spans="1:16">
      <c r="A104" s="116"/>
      <c r="B104" s="37">
        <v>97</v>
      </c>
      <c r="C104" s="37" t="s">
        <v>3985</v>
      </c>
      <c r="D104" s="52" t="s">
        <v>4035</v>
      </c>
      <c r="E104" s="37" t="s">
        <v>3814</v>
      </c>
      <c r="F104" s="37" t="s">
        <v>3896</v>
      </c>
      <c r="G104" s="37" t="s">
        <v>3897</v>
      </c>
      <c r="H104" s="37" t="s">
        <v>3828</v>
      </c>
      <c r="I104" s="37" t="s">
        <v>3812</v>
      </c>
      <c r="J104" s="37" t="s">
        <v>4039</v>
      </c>
      <c r="K104" s="37">
        <v>9.5</v>
      </c>
      <c r="L104" s="37" t="s">
        <v>4036</v>
      </c>
      <c r="M104" s="37" t="s">
        <v>4037</v>
      </c>
      <c r="N104" s="37" t="s">
        <v>3814</v>
      </c>
      <c r="O104" s="37">
        <v>0</v>
      </c>
      <c r="P104" s="37" t="s">
        <v>3864</v>
      </c>
    </row>
    <row r="105" spans="1:16">
      <c r="A105" s="116"/>
      <c r="B105" s="37">
        <v>98</v>
      </c>
      <c r="C105" s="37" t="s">
        <v>3985</v>
      </c>
      <c r="D105" s="52" t="s">
        <v>4035</v>
      </c>
      <c r="E105" s="37" t="s">
        <v>3814</v>
      </c>
      <c r="F105" s="37" t="s">
        <v>3896</v>
      </c>
      <c r="G105" s="37" t="s">
        <v>3897</v>
      </c>
      <c r="H105" s="37" t="s">
        <v>3828</v>
      </c>
      <c r="I105" s="37" t="s">
        <v>3812</v>
      </c>
      <c r="J105" s="37" t="s">
        <v>3851</v>
      </c>
      <c r="K105" s="37">
        <v>2.8</v>
      </c>
      <c r="L105" s="37" t="s">
        <v>4036</v>
      </c>
      <c r="M105" s="37" t="s">
        <v>4037</v>
      </c>
      <c r="N105" s="37" t="s">
        <v>3814</v>
      </c>
      <c r="O105" s="37">
        <v>0</v>
      </c>
      <c r="P105" s="37" t="s">
        <v>3864</v>
      </c>
    </row>
    <row r="106" spans="1:16">
      <c r="A106" s="37">
        <v>83</v>
      </c>
      <c r="B106" s="37">
        <v>99</v>
      </c>
      <c r="C106" s="37" t="s">
        <v>3985</v>
      </c>
      <c r="D106" s="52" t="s">
        <v>4040</v>
      </c>
      <c r="E106" s="37" t="s">
        <v>3814</v>
      </c>
      <c r="F106" s="37" t="s">
        <v>3883</v>
      </c>
      <c r="G106" s="37" t="s">
        <v>3952</v>
      </c>
      <c r="H106" s="37" t="s">
        <v>3811</v>
      </c>
      <c r="I106" s="37" t="s">
        <v>3966</v>
      </c>
      <c r="J106" s="37" t="s">
        <v>3967</v>
      </c>
      <c r="K106" s="37">
        <v>144</v>
      </c>
      <c r="L106" s="37" t="s">
        <v>3953</v>
      </c>
      <c r="M106" s="37" t="s">
        <v>3814</v>
      </c>
      <c r="N106" s="37" t="s">
        <v>3814</v>
      </c>
      <c r="O106" s="37">
        <v>1</v>
      </c>
      <c r="P106" s="37" t="s">
        <v>4041</v>
      </c>
    </row>
    <row r="107" spans="1:16">
      <c r="A107" s="37">
        <v>84</v>
      </c>
      <c r="B107" s="37">
        <v>100</v>
      </c>
      <c r="C107" s="37" t="s">
        <v>3985</v>
      </c>
      <c r="D107" s="52" t="s">
        <v>4042</v>
      </c>
      <c r="E107" s="37" t="s">
        <v>3814</v>
      </c>
      <c r="F107" s="37" t="s">
        <v>3840</v>
      </c>
      <c r="G107" s="37" t="s">
        <v>3914</v>
      </c>
      <c r="H107" s="37" t="s">
        <v>3811</v>
      </c>
      <c r="I107" s="37" t="s">
        <v>3822</v>
      </c>
      <c r="J107" s="37" t="s">
        <v>3915</v>
      </c>
      <c r="K107" s="37">
        <v>100</v>
      </c>
      <c r="L107" s="37" t="s">
        <v>3814</v>
      </c>
      <c r="M107" s="37" t="s">
        <v>4043</v>
      </c>
      <c r="N107" s="37" t="s">
        <v>3814</v>
      </c>
      <c r="O107" s="37">
        <v>1</v>
      </c>
      <c r="P107" s="37" t="s">
        <v>4044</v>
      </c>
    </row>
    <row r="108" spans="1:16">
      <c r="A108" s="116">
        <v>85</v>
      </c>
      <c r="B108" s="37">
        <v>101</v>
      </c>
      <c r="C108" s="37" t="s">
        <v>3985</v>
      </c>
      <c r="D108" s="52" t="s">
        <v>4045</v>
      </c>
      <c r="E108" s="37" t="s">
        <v>3810</v>
      </c>
      <c r="F108" s="37" t="s">
        <v>3840</v>
      </c>
      <c r="G108" s="37" t="s">
        <v>3840</v>
      </c>
      <c r="H108" s="37" t="s">
        <v>3811</v>
      </c>
      <c r="I108" s="37" t="s">
        <v>3822</v>
      </c>
      <c r="J108" s="37" t="s">
        <v>3979</v>
      </c>
      <c r="K108" s="37">
        <v>1250</v>
      </c>
      <c r="L108" s="37" t="s">
        <v>3814</v>
      </c>
      <c r="M108" s="37" t="s">
        <v>3810</v>
      </c>
      <c r="N108" s="37" t="s">
        <v>3814</v>
      </c>
      <c r="O108" s="37">
        <v>1</v>
      </c>
      <c r="P108" s="37" t="s">
        <v>4046</v>
      </c>
    </row>
    <row r="109" spans="1:16">
      <c r="A109" s="116"/>
      <c r="B109" s="37"/>
      <c r="C109" s="37"/>
      <c r="D109" s="52"/>
      <c r="E109" s="37"/>
      <c r="F109" s="37"/>
      <c r="G109" s="37"/>
      <c r="H109" s="37"/>
      <c r="I109" s="37"/>
      <c r="J109" s="37"/>
      <c r="K109" s="37"/>
      <c r="L109" s="37"/>
      <c r="M109" s="37"/>
      <c r="N109" s="37"/>
      <c r="O109" s="37"/>
      <c r="P109" s="37"/>
    </row>
    <row r="110" spans="1:16">
      <c r="A110" s="116"/>
      <c r="B110" s="37">
        <v>102</v>
      </c>
      <c r="C110" s="37" t="s">
        <v>3985</v>
      </c>
      <c r="D110" s="52" t="s">
        <v>4045</v>
      </c>
      <c r="E110" s="37" t="s">
        <v>3810</v>
      </c>
      <c r="F110" s="37" t="s">
        <v>3840</v>
      </c>
      <c r="G110" s="37" t="s">
        <v>3840</v>
      </c>
      <c r="H110" s="37" t="s">
        <v>3811</v>
      </c>
      <c r="I110" s="37" t="s">
        <v>3822</v>
      </c>
      <c r="J110" s="37" t="s">
        <v>3885</v>
      </c>
      <c r="K110" s="37">
        <v>50</v>
      </c>
      <c r="L110" s="37" t="s">
        <v>3814</v>
      </c>
      <c r="M110" s="37" t="s">
        <v>3810</v>
      </c>
      <c r="N110" s="37" t="s">
        <v>3814</v>
      </c>
      <c r="O110" s="37">
        <v>0</v>
      </c>
      <c r="P110" s="37" t="s">
        <v>4046</v>
      </c>
    </row>
    <row r="111" spans="1:16">
      <c r="A111" s="37"/>
      <c r="B111" s="37"/>
      <c r="C111" s="37"/>
      <c r="D111" s="52"/>
      <c r="E111" s="37"/>
      <c r="F111" s="37"/>
      <c r="G111" s="37"/>
      <c r="H111" s="37"/>
      <c r="I111" s="37"/>
      <c r="J111" s="37"/>
      <c r="K111" s="37"/>
      <c r="L111" s="37"/>
      <c r="M111" s="37"/>
      <c r="N111" s="37"/>
      <c r="O111" s="37"/>
      <c r="P111" s="37"/>
    </row>
    <row r="112" spans="1:16">
      <c r="A112" s="37">
        <v>86</v>
      </c>
      <c r="B112" s="37">
        <v>103</v>
      </c>
      <c r="C112" s="37" t="s">
        <v>3985</v>
      </c>
      <c r="D112" s="52" t="s">
        <v>4047</v>
      </c>
      <c r="E112" s="37" t="s">
        <v>3850</v>
      </c>
      <c r="F112" s="37" t="s">
        <v>3840</v>
      </c>
      <c r="G112" s="37" t="s">
        <v>3691</v>
      </c>
      <c r="H112" s="37" t="s">
        <v>3811</v>
      </c>
      <c r="I112" s="37" t="s">
        <v>3812</v>
      </c>
      <c r="J112" s="37" t="s">
        <v>3851</v>
      </c>
      <c r="K112" s="37">
        <v>8000</v>
      </c>
      <c r="L112" s="37" t="s">
        <v>4048</v>
      </c>
      <c r="M112" s="37" t="s">
        <v>3815</v>
      </c>
      <c r="N112" s="37" t="s">
        <v>3814</v>
      </c>
      <c r="O112" s="37">
        <v>2</v>
      </c>
      <c r="P112" s="37" t="s">
        <v>4049</v>
      </c>
    </row>
    <row r="113" spans="1:16">
      <c r="A113" s="37">
        <v>87</v>
      </c>
      <c r="B113" s="37">
        <v>104</v>
      </c>
      <c r="C113" s="37" t="s">
        <v>3985</v>
      </c>
      <c r="D113" s="52" t="s">
        <v>4050</v>
      </c>
      <c r="E113" s="37" t="s">
        <v>3814</v>
      </c>
      <c r="F113" s="37" t="s">
        <v>3732</v>
      </c>
      <c r="G113" s="37" t="s">
        <v>3693</v>
      </c>
      <c r="H113" s="37" t="s">
        <v>3811</v>
      </c>
      <c r="I113" s="37" t="s">
        <v>3812</v>
      </c>
      <c r="J113" s="37" t="s">
        <v>3834</v>
      </c>
      <c r="K113" s="37">
        <v>2.85</v>
      </c>
      <c r="L113" s="37" t="s">
        <v>3814</v>
      </c>
      <c r="M113" s="37" t="s">
        <v>3931</v>
      </c>
      <c r="N113" s="37" t="s">
        <v>3814</v>
      </c>
      <c r="O113" s="37">
        <v>1</v>
      </c>
      <c r="P113" s="37" t="s">
        <v>4051</v>
      </c>
    </row>
    <row r="114" spans="1:16">
      <c r="A114" s="37">
        <v>89</v>
      </c>
      <c r="B114" s="37">
        <v>105</v>
      </c>
      <c r="C114" s="37" t="s">
        <v>3985</v>
      </c>
      <c r="D114" s="52" t="s">
        <v>4052</v>
      </c>
      <c r="E114" s="37" t="s">
        <v>3814</v>
      </c>
      <c r="F114" s="37" t="s">
        <v>3732</v>
      </c>
      <c r="G114" s="37" t="s">
        <v>3757</v>
      </c>
      <c r="H114" s="37" t="s">
        <v>3811</v>
      </c>
      <c r="I114" s="37" t="s">
        <v>3845</v>
      </c>
      <c r="J114" s="37" t="s">
        <v>3846</v>
      </c>
      <c r="K114" s="37">
        <v>1000</v>
      </c>
      <c r="L114" s="37" t="s">
        <v>3814</v>
      </c>
      <c r="M114" s="37" t="s">
        <v>4053</v>
      </c>
      <c r="N114" s="37" t="s">
        <v>3814</v>
      </c>
      <c r="O114" s="37">
        <v>0</v>
      </c>
      <c r="P114" s="37" t="s">
        <v>3864</v>
      </c>
    </row>
    <row r="115" spans="1:16">
      <c r="A115" s="116">
        <v>90</v>
      </c>
      <c r="B115" s="37">
        <v>106</v>
      </c>
      <c r="C115" s="37" t="s">
        <v>3985</v>
      </c>
      <c r="D115" s="52" t="s">
        <v>4054</v>
      </c>
      <c r="E115" s="37" t="s">
        <v>3814</v>
      </c>
      <c r="F115" s="37" t="s">
        <v>3732</v>
      </c>
      <c r="G115" s="37" t="s">
        <v>3693</v>
      </c>
      <c r="H115" s="37" t="s">
        <v>3811</v>
      </c>
      <c r="I115" s="37" t="s">
        <v>3822</v>
      </c>
      <c r="J115" s="37" t="s">
        <v>3915</v>
      </c>
      <c r="K115" s="37">
        <v>27</v>
      </c>
      <c r="L115" s="37" t="s">
        <v>3814</v>
      </c>
      <c r="M115" s="37" t="s">
        <v>3931</v>
      </c>
      <c r="N115" s="37" t="s">
        <v>3814</v>
      </c>
      <c r="O115" s="37">
        <v>4</v>
      </c>
      <c r="P115" s="37" t="s">
        <v>3848</v>
      </c>
    </row>
    <row r="116" spans="1:16">
      <c r="A116" s="116"/>
      <c r="B116" s="37">
        <v>107</v>
      </c>
      <c r="C116" s="37" t="s">
        <v>3985</v>
      </c>
      <c r="D116" s="52" t="s">
        <v>4054</v>
      </c>
      <c r="E116" s="37" t="s">
        <v>3814</v>
      </c>
      <c r="F116" s="37" t="s">
        <v>3732</v>
      </c>
      <c r="G116" s="37" t="s">
        <v>3693</v>
      </c>
      <c r="H116" s="37" t="s">
        <v>3811</v>
      </c>
      <c r="I116" s="37" t="s">
        <v>3966</v>
      </c>
      <c r="J116" s="37" t="s">
        <v>4055</v>
      </c>
      <c r="K116" s="37">
        <v>29</v>
      </c>
      <c r="L116" s="37" t="s">
        <v>3814</v>
      </c>
      <c r="M116" s="37" t="s">
        <v>3931</v>
      </c>
      <c r="N116" s="37" t="s">
        <v>3814</v>
      </c>
      <c r="O116" s="37">
        <v>0</v>
      </c>
      <c r="P116" s="37" t="s">
        <v>3848</v>
      </c>
    </row>
    <row r="117" spans="1:16">
      <c r="A117" s="37">
        <v>91</v>
      </c>
      <c r="B117" s="37">
        <v>108</v>
      </c>
      <c r="C117" s="37" t="s">
        <v>3985</v>
      </c>
      <c r="D117" s="52" t="s">
        <v>4056</v>
      </c>
      <c r="E117" s="37" t="s">
        <v>3814</v>
      </c>
      <c r="F117" s="37" t="s">
        <v>3883</v>
      </c>
      <c r="G117" s="37" t="s">
        <v>3952</v>
      </c>
      <c r="H117" s="37" t="s">
        <v>3811</v>
      </c>
      <c r="I117" s="37" t="s">
        <v>3812</v>
      </c>
      <c r="J117" s="37" t="s">
        <v>3990</v>
      </c>
      <c r="K117" s="37">
        <v>346</v>
      </c>
      <c r="L117" s="37" t="s">
        <v>3814</v>
      </c>
      <c r="M117" s="37" t="s">
        <v>4057</v>
      </c>
      <c r="N117" s="37" t="s">
        <v>3814</v>
      </c>
      <c r="O117" s="37">
        <v>1</v>
      </c>
      <c r="P117" s="37" t="s">
        <v>3992</v>
      </c>
    </row>
    <row r="118" spans="1:16">
      <c r="A118" s="37">
        <v>92</v>
      </c>
      <c r="B118" s="37">
        <v>109</v>
      </c>
      <c r="C118" s="37" t="s">
        <v>3985</v>
      </c>
      <c r="D118" s="52" t="s">
        <v>4058</v>
      </c>
      <c r="E118" s="37" t="s">
        <v>3810</v>
      </c>
      <c r="F118" s="37" t="s">
        <v>3919</v>
      </c>
      <c r="G118" s="37" t="s">
        <v>3919</v>
      </c>
      <c r="H118" s="37" t="s">
        <v>3920</v>
      </c>
      <c r="I118" s="37" t="s">
        <v>3812</v>
      </c>
      <c r="J118" s="37" t="s">
        <v>3851</v>
      </c>
      <c r="K118" s="37">
        <v>20</v>
      </c>
      <c r="L118" s="37" t="s">
        <v>3847</v>
      </c>
      <c r="M118" s="37" t="s">
        <v>3814</v>
      </c>
      <c r="N118" s="37" t="s">
        <v>3814</v>
      </c>
      <c r="O118" s="37">
        <v>1</v>
      </c>
      <c r="P118" s="37" t="s">
        <v>3922</v>
      </c>
    </row>
    <row r="119" spans="1:16">
      <c r="A119" s="37">
        <v>93</v>
      </c>
      <c r="B119" s="37">
        <v>110</v>
      </c>
      <c r="C119" s="37" t="s">
        <v>3985</v>
      </c>
      <c r="D119" s="52" t="s">
        <v>4059</v>
      </c>
      <c r="E119" s="37" t="s">
        <v>3810</v>
      </c>
      <c r="F119" s="37" t="s">
        <v>3919</v>
      </c>
      <c r="G119" s="37" t="s">
        <v>3919</v>
      </c>
      <c r="H119" s="37" t="s">
        <v>3920</v>
      </c>
      <c r="I119" s="37" t="s">
        <v>3822</v>
      </c>
      <c r="J119" s="37" t="s">
        <v>4060</v>
      </c>
      <c r="K119" s="37">
        <v>30</v>
      </c>
      <c r="L119" s="37" t="s">
        <v>3847</v>
      </c>
      <c r="M119" s="37" t="s">
        <v>3814</v>
      </c>
      <c r="N119" s="37" t="s">
        <v>3814</v>
      </c>
      <c r="O119" s="37">
        <v>1</v>
      </c>
      <c r="P119" s="37" t="s">
        <v>3922</v>
      </c>
    </row>
    <row r="120" spans="1:16">
      <c r="A120" s="37">
        <v>94</v>
      </c>
      <c r="B120" s="37">
        <v>111</v>
      </c>
      <c r="C120" s="37" t="s">
        <v>3985</v>
      </c>
      <c r="D120" s="52" t="s">
        <v>4061</v>
      </c>
      <c r="E120" s="37" t="s">
        <v>3810</v>
      </c>
      <c r="F120" s="37" t="s">
        <v>3896</v>
      </c>
      <c r="G120" s="37" t="s">
        <v>3949</v>
      </c>
      <c r="H120" s="37" t="s">
        <v>3828</v>
      </c>
      <c r="I120" s="37" t="s">
        <v>3822</v>
      </c>
      <c r="J120" s="37" t="s">
        <v>4062</v>
      </c>
      <c r="K120" s="37">
        <v>35000</v>
      </c>
      <c r="L120" s="37" t="s">
        <v>3896</v>
      </c>
      <c r="M120" s="37" t="s">
        <v>3814</v>
      </c>
      <c r="N120" s="37" t="s">
        <v>3814</v>
      </c>
      <c r="O120" s="37">
        <v>1</v>
      </c>
      <c r="P120" s="37" t="s">
        <v>4063</v>
      </c>
    </row>
    <row r="121" spans="1:16">
      <c r="A121" s="37">
        <v>95</v>
      </c>
      <c r="B121" s="37">
        <v>112</v>
      </c>
      <c r="C121" s="37" t="s">
        <v>3985</v>
      </c>
      <c r="D121" s="52" t="s">
        <v>4064</v>
      </c>
      <c r="E121" s="37" t="s">
        <v>3810</v>
      </c>
      <c r="F121" s="37" t="s">
        <v>3840</v>
      </c>
      <c r="G121" s="37" t="s">
        <v>3914</v>
      </c>
      <c r="H121" s="37" t="s">
        <v>3811</v>
      </c>
      <c r="I121" s="37" t="s">
        <v>3822</v>
      </c>
      <c r="J121" s="37" t="s">
        <v>3915</v>
      </c>
      <c r="K121" s="37">
        <v>30</v>
      </c>
      <c r="L121" s="37" t="s">
        <v>4065</v>
      </c>
      <c r="M121" s="37" t="s">
        <v>3814</v>
      </c>
      <c r="N121" s="37" t="s">
        <v>3814</v>
      </c>
      <c r="O121" s="37">
        <v>0</v>
      </c>
      <c r="P121" s="37" t="s">
        <v>3864</v>
      </c>
    </row>
    <row r="122" spans="1:16">
      <c r="A122" s="37"/>
      <c r="B122" s="37"/>
      <c r="C122" s="37"/>
      <c r="D122" s="52"/>
      <c r="E122" s="37"/>
      <c r="F122" s="37"/>
      <c r="G122" s="37"/>
      <c r="H122" s="37"/>
      <c r="I122" s="37"/>
      <c r="J122" s="37"/>
      <c r="K122" s="37"/>
      <c r="L122" s="37"/>
      <c r="M122" s="37"/>
      <c r="N122" s="37"/>
      <c r="O122" s="37"/>
      <c r="P122" s="37"/>
    </row>
    <row r="123" spans="1:16">
      <c r="A123" s="37">
        <v>96</v>
      </c>
      <c r="B123" s="37">
        <v>113</v>
      </c>
      <c r="C123" s="37" t="s">
        <v>3985</v>
      </c>
      <c r="D123" s="52" t="s">
        <v>4066</v>
      </c>
      <c r="E123" s="37" t="s">
        <v>3810</v>
      </c>
      <c r="F123" s="37" t="s">
        <v>3938</v>
      </c>
      <c r="G123" s="37" t="s">
        <v>3939</v>
      </c>
      <c r="H123" s="37" t="s">
        <v>3828</v>
      </c>
      <c r="I123" s="37" t="s">
        <v>3812</v>
      </c>
      <c r="J123" s="37" t="s">
        <v>3834</v>
      </c>
      <c r="K123" s="37">
        <v>25.6</v>
      </c>
      <c r="L123" s="37" t="s">
        <v>3814</v>
      </c>
      <c r="M123" s="37" t="s">
        <v>4067</v>
      </c>
      <c r="N123" s="37" t="s">
        <v>3814</v>
      </c>
      <c r="O123" s="37">
        <v>4</v>
      </c>
      <c r="P123" s="37" t="s">
        <v>4068</v>
      </c>
    </row>
    <row r="124" spans="1:16">
      <c r="A124" s="37"/>
      <c r="B124" s="37"/>
      <c r="C124" s="37"/>
      <c r="D124" s="52"/>
      <c r="E124" s="37"/>
      <c r="F124" s="37"/>
      <c r="G124" s="37"/>
      <c r="H124" s="37"/>
      <c r="I124" s="37"/>
      <c r="J124" s="37"/>
      <c r="K124" s="37"/>
      <c r="L124" s="37"/>
      <c r="M124" s="37"/>
      <c r="N124" s="37"/>
      <c r="O124" s="37"/>
      <c r="P124" s="37"/>
    </row>
    <row r="125" spans="1:16">
      <c r="A125" s="37">
        <v>97</v>
      </c>
      <c r="B125" s="37">
        <v>114</v>
      </c>
      <c r="C125" s="37" t="s">
        <v>3985</v>
      </c>
      <c r="D125" s="52" t="s">
        <v>4069</v>
      </c>
      <c r="E125" s="37" t="s">
        <v>3814</v>
      </c>
      <c r="F125" s="37" t="s">
        <v>3833</v>
      </c>
      <c r="G125" s="37" t="s">
        <v>3833</v>
      </c>
      <c r="H125" s="37" t="s">
        <v>3821</v>
      </c>
      <c r="I125" s="37" t="s">
        <v>3812</v>
      </c>
      <c r="J125" s="37" t="s">
        <v>3834</v>
      </c>
      <c r="K125" s="37">
        <v>247</v>
      </c>
      <c r="L125" s="37" t="s">
        <v>4070</v>
      </c>
      <c r="M125" s="37" t="s">
        <v>4071</v>
      </c>
      <c r="N125" s="37" t="s">
        <v>3814</v>
      </c>
      <c r="O125" s="37">
        <v>1</v>
      </c>
      <c r="P125" s="37" t="s">
        <v>4072</v>
      </c>
    </row>
    <row r="126" spans="1:16">
      <c r="A126" s="37">
        <v>98</v>
      </c>
      <c r="B126" s="37">
        <v>115</v>
      </c>
      <c r="C126" s="37" t="s">
        <v>3985</v>
      </c>
      <c r="D126" s="52" t="s">
        <v>4073</v>
      </c>
      <c r="E126" s="37" t="s">
        <v>3810</v>
      </c>
      <c r="F126" s="37" t="s">
        <v>3833</v>
      </c>
      <c r="G126" s="37" t="s">
        <v>3833</v>
      </c>
      <c r="H126" s="37" t="s">
        <v>3821</v>
      </c>
      <c r="I126" s="37" t="s">
        <v>3812</v>
      </c>
      <c r="J126" s="37" t="s">
        <v>4074</v>
      </c>
      <c r="K126" s="37">
        <v>100</v>
      </c>
      <c r="L126" s="37" t="s">
        <v>3814</v>
      </c>
      <c r="M126" s="37" t="s">
        <v>3814</v>
      </c>
      <c r="N126" s="37" t="s">
        <v>3814</v>
      </c>
      <c r="O126" s="37">
        <v>1</v>
      </c>
      <c r="P126" s="37" t="s">
        <v>4075</v>
      </c>
    </row>
    <row r="127" spans="1:16">
      <c r="A127" s="37">
        <v>99</v>
      </c>
      <c r="B127" s="37">
        <v>116</v>
      </c>
      <c r="C127" s="37" t="s">
        <v>3985</v>
      </c>
      <c r="D127" s="52" t="s">
        <v>4076</v>
      </c>
      <c r="E127" s="37" t="s">
        <v>3814</v>
      </c>
      <c r="F127" s="37" t="s">
        <v>3833</v>
      </c>
      <c r="G127" s="37" t="s">
        <v>3833</v>
      </c>
      <c r="H127" s="37" t="s">
        <v>3821</v>
      </c>
      <c r="I127" s="37" t="s">
        <v>3812</v>
      </c>
      <c r="J127" s="37" t="s">
        <v>3834</v>
      </c>
      <c r="K127" s="37">
        <v>17.445</v>
      </c>
      <c r="L127" s="37" t="s">
        <v>3814</v>
      </c>
      <c r="M127" s="37" t="s">
        <v>4077</v>
      </c>
      <c r="N127" s="37" t="s">
        <v>3814</v>
      </c>
      <c r="O127" s="37">
        <v>0</v>
      </c>
      <c r="P127" s="37" t="s">
        <v>3864</v>
      </c>
    </row>
    <row r="128" spans="1:16">
      <c r="A128" s="37">
        <v>100</v>
      </c>
      <c r="B128" s="37">
        <v>117</v>
      </c>
      <c r="C128" s="37" t="s">
        <v>3985</v>
      </c>
      <c r="D128" s="52" t="s">
        <v>4078</v>
      </c>
      <c r="E128" s="37" t="s">
        <v>3814</v>
      </c>
      <c r="F128" s="37" t="s">
        <v>3840</v>
      </c>
      <c r="G128" s="37" t="s">
        <v>4079</v>
      </c>
      <c r="H128" s="37" t="s">
        <v>3811</v>
      </c>
      <c r="I128" s="37" t="s">
        <v>3845</v>
      </c>
      <c r="J128" s="37" t="s">
        <v>3846</v>
      </c>
      <c r="K128" s="37">
        <v>513</v>
      </c>
      <c r="L128" s="37" t="s">
        <v>4080</v>
      </c>
      <c r="M128" s="37" t="s">
        <v>3814</v>
      </c>
      <c r="N128" s="37" t="s">
        <v>3814</v>
      </c>
      <c r="O128" s="37">
        <v>1</v>
      </c>
      <c r="P128" s="37" t="s">
        <v>4081</v>
      </c>
    </row>
    <row r="129" spans="1:16">
      <c r="A129" s="37">
        <v>101</v>
      </c>
      <c r="B129" s="37">
        <v>118</v>
      </c>
      <c r="C129" s="37" t="s">
        <v>3985</v>
      </c>
      <c r="D129" s="52" t="s">
        <v>4082</v>
      </c>
      <c r="E129" s="37" t="s">
        <v>3814</v>
      </c>
      <c r="F129" s="37" t="s">
        <v>3732</v>
      </c>
      <c r="G129" s="37" t="s">
        <v>3693</v>
      </c>
      <c r="H129" s="37" t="s">
        <v>3811</v>
      </c>
      <c r="I129" s="37" t="s">
        <v>3966</v>
      </c>
      <c r="J129" s="37" t="s">
        <v>3967</v>
      </c>
      <c r="K129" s="37">
        <v>2000</v>
      </c>
      <c r="L129" s="37" t="s">
        <v>3814</v>
      </c>
      <c r="M129" s="37" t="s">
        <v>3814</v>
      </c>
      <c r="N129" s="37" t="s">
        <v>3814</v>
      </c>
      <c r="O129" s="37">
        <v>1</v>
      </c>
      <c r="P129" s="37" t="s">
        <v>4083</v>
      </c>
    </row>
    <row r="130" spans="1:16">
      <c r="A130" s="37">
        <v>102</v>
      </c>
      <c r="B130" s="37">
        <v>119</v>
      </c>
      <c r="C130" s="37" t="s">
        <v>3985</v>
      </c>
      <c r="D130" s="52" t="s">
        <v>4084</v>
      </c>
      <c r="E130" s="37" t="s">
        <v>3814</v>
      </c>
      <c r="F130" s="37" t="s">
        <v>3883</v>
      </c>
      <c r="G130" s="37" t="s">
        <v>3952</v>
      </c>
      <c r="H130" s="37" t="s">
        <v>3811</v>
      </c>
      <c r="I130" s="37" t="s">
        <v>3966</v>
      </c>
      <c r="J130" s="37" t="s">
        <v>3967</v>
      </c>
      <c r="K130" s="37">
        <v>118</v>
      </c>
      <c r="L130" s="37" t="s">
        <v>3814</v>
      </c>
      <c r="M130" s="37" t="s">
        <v>4057</v>
      </c>
      <c r="N130" s="37" t="s">
        <v>3814</v>
      </c>
      <c r="O130" s="37">
        <v>4</v>
      </c>
      <c r="P130" s="37" t="s">
        <v>3954</v>
      </c>
    </row>
    <row r="131" spans="1:16">
      <c r="A131" s="37">
        <v>103</v>
      </c>
      <c r="B131" s="37">
        <v>120</v>
      </c>
      <c r="C131" s="37" t="s">
        <v>3985</v>
      </c>
      <c r="D131" s="52" t="s">
        <v>4085</v>
      </c>
      <c r="E131" s="37" t="s">
        <v>3810</v>
      </c>
      <c r="F131" s="37" t="s">
        <v>3732</v>
      </c>
      <c r="G131" s="37" t="s">
        <v>3757</v>
      </c>
      <c r="H131" s="37" t="s">
        <v>3811</v>
      </c>
      <c r="I131" s="37" t="s">
        <v>3845</v>
      </c>
      <c r="J131" s="37" t="s">
        <v>3846</v>
      </c>
      <c r="K131" s="37">
        <v>500</v>
      </c>
      <c r="L131" s="37" t="s">
        <v>3814</v>
      </c>
      <c r="M131" s="37" t="s">
        <v>4053</v>
      </c>
      <c r="N131" s="37" t="s">
        <v>3814</v>
      </c>
      <c r="O131" s="37">
        <v>0</v>
      </c>
      <c r="P131" s="37" t="s">
        <v>3864</v>
      </c>
    </row>
    <row r="132" spans="1:16">
      <c r="A132" s="37"/>
      <c r="B132" s="37"/>
      <c r="C132" s="37"/>
      <c r="D132" s="52"/>
      <c r="E132" s="37"/>
      <c r="F132" s="37"/>
      <c r="G132" s="37"/>
      <c r="H132" s="37"/>
      <c r="I132" s="37"/>
      <c r="J132" s="37"/>
      <c r="K132" s="37"/>
      <c r="L132" s="37"/>
      <c r="M132" s="37"/>
      <c r="N132" s="37"/>
      <c r="O132" s="37"/>
      <c r="P132" s="37"/>
    </row>
    <row r="133" spans="1:16">
      <c r="A133" s="37">
        <v>104</v>
      </c>
      <c r="B133" s="37">
        <v>121</v>
      </c>
      <c r="C133" s="37" t="s">
        <v>3985</v>
      </c>
      <c r="D133" s="52" t="s">
        <v>4086</v>
      </c>
      <c r="E133" s="37" t="s">
        <v>3810</v>
      </c>
      <c r="F133" s="37" t="s">
        <v>3919</v>
      </c>
      <c r="G133" s="37" t="s">
        <v>4087</v>
      </c>
      <c r="H133" s="37" t="s">
        <v>3920</v>
      </c>
      <c r="I133" s="37" t="s">
        <v>3822</v>
      </c>
      <c r="J133" s="37" t="s">
        <v>3877</v>
      </c>
      <c r="K133" s="37">
        <v>800</v>
      </c>
      <c r="L133" s="37" t="s">
        <v>3814</v>
      </c>
      <c r="M133" s="37" t="s">
        <v>4088</v>
      </c>
      <c r="N133" s="37" t="s">
        <v>3814</v>
      </c>
      <c r="O133" s="37">
        <v>3</v>
      </c>
      <c r="P133" s="37" t="s">
        <v>3922</v>
      </c>
    </row>
    <row r="134" spans="1:16">
      <c r="A134" s="37"/>
      <c r="B134" s="37"/>
      <c r="C134" s="37"/>
      <c r="D134" s="52"/>
      <c r="E134" s="37"/>
      <c r="F134" s="37"/>
      <c r="G134" s="37"/>
      <c r="H134" s="37"/>
      <c r="I134" s="37"/>
      <c r="J134" s="37"/>
      <c r="K134" s="37"/>
      <c r="L134" s="37"/>
      <c r="M134" s="37"/>
      <c r="N134" s="37"/>
      <c r="O134" s="37"/>
      <c r="P134" s="37"/>
    </row>
    <row r="135" spans="1:16" ht="12" customHeight="1">
      <c r="A135" s="37">
        <v>105</v>
      </c>
      <c r="B135" s="37">
        <v>122</v>
      </c>
      <c r="C135" s="37" t="s">
        <v>3985</v>
      </c>
      <c r="D135" s="52" t="s">
        <v>4089</v>
      </c>
      <c r="E135" s="37" t="s">
        <v>3814</v>
      </c>
      <c r="F135" s="37" t="s">
        <v>3883</v>
      </c>
      <c r="G135" s="37" t="s">
        <v>4090</v>
      </c>
      <c r="H135" s="37" t="s">
        <v>3811</v>
      </c>
      <c r="I135" s="37" t="s">
        <v>3845</v>
      </c>
      <c r="J135" s="37" t="s">
        <v>3846</v>
      </c>
      <c r="K135" s="37">
        <v>1330</v>
      </c>
      <c r="L135" s="37" t="s">
        <v>3847</v>
      </c>
      <c r="M135" s="37" t="s">
        <v>3814</v>
      </c>
      <c r="N135" s="37" t="s">
        <v>3814</v>
      </c>
      <c r="O135" s="37">
        <v>2</v>
      </c>
      <c r="P135" s="37" t="s">
        <v>4091</v>
      </c>
    </row>
    <row r="136" spans="1:16">
      <c r="A136" s="37" t="s">
        <v>3817</v>
      </c>
      <c r="B136" s="37">
        <v>123</v>
      </c>
      <c r="C136" s="37" t="s">
        <v>3985</v>
      </c>
      <c r="D136" s="37" t="s">
        <v>4092</v>
      </c>
      <c r="E136" s="37" t="s">
        <v>3814</v>
      </c>
      <c r="F136" s="37" t="s">
        <v>3819</v>
      </c>
      <c r="G136" s="37" t="s">
        <v>3820</v>
      </c>
      <c r="H136" s="37" t="s">
        <v>3821</v>
      </c>
      <c r="I136" s="37" t="s">
        <v>3822</v>
      </c>
      <c r="J136" s="37" t="s">
        <v>3944</v>
      </c>
      <c r="K136" s="37">
        <v>8930</v>
      </c>
      <c r="L136" s="37" t="s">
        <v>3847</v>
      </c>
      <c r="M136" s="37" t="s">
        <v>3814</v>
      </c>
      <c r="N136" s="37" t="s">
        <v>3814</v>
      </c>
      <c r="O136" s="37">
        <v>5</v>
      </c>
      <c r="P136" s="37" t="s">
        <v>3824</v>
      </c>
    </row>
    <row r="137" spans="1:16">
      <c r="A137" s="37">
        <v>107</v>
      </c>
      <c r="B137" s="37">
        <v>124</v>
      </c>
      <c r="C137" s="37" t="s">
        <v>3985</v>
      </c>
      <c r="D137" s="52" t="s">
        <v>4093</v>
      </c>
      <c r="E137" s="37" t="s">
        <v>3814</v>
      </c>
      <c r="F137" s="37" t="s">
        <v>3827</v>
      </c>
      <c r="G137" s="37" t="s">
        <v>3867</v>
      </c>
      <c r="H137" s="37" t="s">
        <v>3828</v>
      </c>
      <c r="I137" s="37" t="s">
        <v>3812</v>
      </c>
      <c r="J137" s="37" t="s">
        <v>3834</v>
      </c>
      <c r="K137" s="37">
        <v>19.649999999999999</v>
      </c>
      <c r="L137" s="37" t="s">
        <v>4094</v>
      </c>
      <c r="M137" s="37" t="s">
        <v>4095</v>
      </c>
      <c r="N137" s="37" t="s">
        <v>3814</v>
      </c>
      <c r="O137" s="37">
        <v>0</v>
      </c>
      <c r="P137" s="37" t="s">
        <v>4096</v>
      </c>
    </row>
    <row r="138" spans="1:16">
      <c r="A138" s="37">
        <v>108</v>
      </c>
      <c r="B138" s="37">
        <v>125</v>
      </c>
      <c r="C138" s="37" t="s">
        <v>3985</v>
      </c>
      <c r="D138" s="52" t="s">
        <v>4097</v>
      </c>
      <c r="E138" s="37" t="s">
        <v>3810</v>
      </c>
      <c r="F138" s="37" t="s">
        <v>3732</v>
      </c>
      <c r="G138" s="37" t="s">
        <v>3987</v>
      </c>
      <c r="H138" s="37" t="s">
        <v>3811</v>
      </c>
      <c r="I138" s="37" t="s">
        <v>3845</v>
      </c>
      <c r="J138" s="37" t="s">
        <v>3846</v>
      </c>
      <c r="K138" s="37">
        <v>1800</v>
      </c>
      <c r="L138" s="37" t="s">
        <v>3814</v>
      </c>
      <c r="M138" s="37" t="s">
        <v>3815</v>
      </c>
      <c r="N138" s="37" t="s">
        <v>3814</v>
      </c>
      <c r="O138" s="37">
        <v>1</v>
      </c>
      <c r="P138" s="37" t="s">
        <v>3932</v>
      </c>
    </row>
    <row r="139" spans="1:16">
      <c r="A139" s="37" t="s">
        <v>3817</v>
      </c>
      <c r="B139" s="37">
        <v>126</v>
      </c>
      <c r="C139" s="37" t="s">
        <v>3985</v>
      </c>
      <c r="D139" s="37" t="s">
        <v>4098</v>
      </c>
      <c r="E139" s="37" t="s">
        <v>3814</v>
      </c>
      <c r="F139" s="37" t="s">
        <v>3819</v>
      </c>
      <c r="G139" s="37" t="s">
        <v>4099</v>
      </c>
      <c r="H139" s="37" t="s">
        <v>3821</v>
      </c>
      <c r="I139" s="37" t="s">
        <v>3822</v>
      </c>
      <c r="J139" s="37" t="s">
        <v>3944</v>
      </c>
      <c r="K139" s="37">
        <v>3740</v>
      </c>
      <c r="L139" s="37" t="s">
        <v>4099</v>
      </c>
      <c r="M139" s="37" t="s">
        <v>3814</v>
      </c>
      <c r="N139" s="37" t="s">
        <v>3814</v>
      </c>
      <c r="O139" s="37">
        <v>5</v>
      </c>
      <c r="P139" s="37" t="s">
        <v>3824</v>
      </c>
    </row>
    <row r="140" spans="1:16">
      <c r="A140" s="37">
        <v>110</v>
      </c>
      <c r="B140" s="37">
        <v>127</v>
      </c>
      <c r="C140" s="37" t="s">
        <v>3985</v>
      </c>
      <c r="D140" s="52" t="s">
        <v>4097</v>
      </c>
      <c r="E140" s="37" t="s">
        <v>3810</v>
      </c>
      <c r="F140" s="37" t="s">
        <v>3732</v>
      </c>
      <c r="G140" s="37" t="s">
        <v>3987</v>
      </c>
      <c r="H140" s="37" t="s">
        <v>3811</v>
      </c>
      <c r="I140" s="37" t="s">
        <v>3845</v>
      </c>
      <c r="J140" s="37" t="s">
        <v>3846</v>
      </c>
      <c r="K140" s="37">
        <v>2000</v>
      </c>
      <c r="L140" s="37" t="s">
        <v>3814</v>
      </c>
      <c r="M140" s="37" t="s">
        <v>3815</v>
      </c>
      <c r="N140" s="37" t="s">
        <v>3814</v>
      </c>
      <c r="O140" s="37">
        <v>1</v>
      </c>
      <c r="P140" s="37" t="s">
        <v>3932</v>
      </c>
    </row>
    <row r="141" spans="1:16">
      <c r="A141" s="37" t="s">
        <v>3817</v>
      </c>
      <c r="B141" s="37">
        <v>128</v>
      </c>
      <c r="C141" s="37" t="s">
        <v>3985</v>
      </c>
      <c r="D141" s="37" t="s">
        <v>4100</v>
      </c>
      <c r="E141" s="37" t="s">
        <v>3814</v>
      </c>
      <c r="F141" s="37" t="s">
        <v>3819</v>
      </c>
      <c r="G141" s="37" t="s">
        <v>4099</v>
      </c>
      <c r="H141" s="37" t="s">
        <v>3821</v>
      </c>
      <c r="I141" s="37" t="s">
        <v>3822</v>
      </c>
      <c r="J141" s="37" t="s">
        <v>3944</v>
      </c>
      <c r="K141" s="37">
        <v>1130</v>
      </c>
      <c r="L141" s="37" t="s">
        <v>4099</v>
      </c>
      <c r="M141" s="37" t="s">
        <v>3814</v>
      </c>
      <c r="N141" s="37" t="s">
        <v>3814</v>
      </c>
      <c r="O141" s="37">
        <v>5</v>
      </c>
      <c r="P141" s="37" t="s">
        <v>3824</v>
      </c>
    </row>
    <row r="142" spans="1:16">
      <c r="A142" s="37">
        <v>112</v>
      </c>
      <c r="B142" s="37">
        <v>129</v>
      </c>
      <c r="C142" s="37" t="s">
        <v>3985</v>
      </c>
      <c r="D142" s="52" t="s">
        <v>4101</v>
      </c>
      <c r="E142" s="37" t="s">
        <v>3810</v>
      </c>
      <c r="F142" s="37" t="s">
        <v>3732</v>
      </c>
      <c r="G142" s="37" t="s">
        <v>3732</v>
      </c>
      <c r="H142" s="37" t="s">
        <v>3811</v>
      </c>
      <c r="I142" s="37" t="s">
        <v>3845</v>
      </c>
      <c r="J142" s="37" t="s">
        <v>3846</v>
      </c>
      <c r="K142" s="37">
        <v>2651</v>
      </c>
      <c r="L142" s="37" t="s">
        <v>3814</v>
      </c>
      <c r="M142" s="37" t="s">
        <v>3814</v>
      </c>
      <c r="N142" s="37" t="s">
        <v>3814</v>
      </c>
      <c r="O142" s="37">
        <v>1</v>
      </c>
      <c r="P142" s="37" t="s">
        <v>4102</v>
      </c>
    </row>
    <row r="143" spans="1:16">
      <c r="A143" s="37" t="s">
        <v>3817</v>
      </c>
      <c r="B143" s="37">
        <v>130</v>
      </c>
      <c r="C143" s="37" t="s">
        <v>3985</v>
      </c>
      <c r="D143" s="37">
        <v>291338</v>
      </c>
      <c r="E143" s="37" t="s">
        <v>3814</v>
      </c>
      <c r="F143" s="37" t="s">
        <v>3819</v>
      </c>
      <c r="G143" s="37" t="s">
        <v>3819</v>
      </c>
      <c r="H143" s="37" t="s">
        <v>3821</v>
      </c>
      <c r="I143" s="37" t="s">
        <v>3822</v>
      </c>
      <c r="J143" s="37" t="s">
        <v>3944</v>
      </c>
      <c r="K143" s="37">
        <v>880</v>
      </c>
      <c r="L143" s="37" t="s">
        <v>4099</v>
      </c>
      <c r="M143" s="37" t="s">
        <v>3814</v>
      </c>
      <c r="N143" s="37" t="s">
        <v>3814</v>
      </c>
      <c r="O143" s="37">
        <v>3</v>
      </c>
      <c r="P143" s="37" t="s">
        <v>3824</v>
      </c>
    </row>
    <row r="144" spans="1:16">
      <c r="A144" s="37">
        <v>114</v>
      </c>
      <c r="B144" s="37">
        <v>131</v>
      </c>
      <c r="C144" s="37" t="s">
        <v>1909</v>
      </c>
      <c r="D144" s="52" t="s">
        <v>4103</v>
      </c>
      <c r="E144" s="37" t="s">
        <v>3810</v>
      </c>
      <c r="F144" s="37" t="s">
        <v>3732</v>
      </c>
      <c r="G144" s="37" t="s">
        <v>3703</v>
      </c>
      <c r="H144" s="37" t="s">
        <v>3811</v>
      </c>
      <c r="I144" s="37" t="s">
        <v>3966</v>
      </c>
      <c r="J144" s="37" t="s">
        <v>4055</v>
      </c>
      <c r="K144" s="37">
        <v>30</v>
      </c>
      <c r="L144" s="37" t="s">
        <v>4104</v>
      </c>
      <c r="M144" s="37" t="s">
        <v>3814</v>
      </c>
      <c r="N144" s="37" t="s">
        <v>3814</v>
      </c>
      <c r="O144" s="37">
        <v>1</v>
      </c>
      <c r="P144" s="37" t="s">
        <v>4105</v>
      </c>
    </row>
    <row r="145" spans="1:16">
      <c r="A145" s="37">
        <v>115</v>
      </c>
      <c r="B145" s="37">
        <v>132</v>
      </c>
      <c r="C145" s="37" t="s">
        <v>1909</v>
      </c>
      <c r="D145" s="52" t="s">
        <v>4106</v>
      </c>
      <c r="E145" s="37" t="s">
        <v>3810</v>
      </c>
      <c r="F145" s="37" t="s">
        <v>3919</v>
      </c>
      <c r="G145" s="37" t="s">
        <v>4087</v>
      </c>
      <c r="H145" s="37" t="s">
        <v>3920</v>
      </c>
      <c r="I145" s="37" t="s">
        <v>3822</v>
      </c>
      <c r="J145" s="37" t="s">
        <v>3877</v>
      </c>
      <c r="K145" s="37">
        <v>1800</v>
      </c>
      <c r="L145" s="37" t="s">
        <v>3814</v>
      </c>
      <c r="M145" s="37" t="s">
        <v>4107</v>
      </c>
      <c r="N145" s="37" t="s">
        <v>3814</v>
      </c>
      <c r="O145" s="37">
        <v>2</v>
      </c>
      <c r="P145" s="37" t="s">
        <v>3922</v>
      </c>
    </row>
    <row r="146" spans="1:16">
      <c r="A146" s="37">
        <v>116</v>
      </c>
      <c r="B146" s="37">
        <v>133</v>
      </c>
      <c r="C146" s="37" t="s">
        <v>1909</v>
      </c>
      <c r="D146" s="52" t="s">
        <v>4108</v>
      </c>
      <c r="E146" s="37" t="s">
        <v>3814</v>
      </c>
      <c r="F146" s="37" t="s">
        <v>3827</v>
      </c>
      <c r="G146" s="37" t="s">
        <v>3867</v>
      </c>
      <c r="H146" s="37" t="s">
        <v>3828</v>
      </c>
      <c r="I146" s="37" t="s">
        <v>3812</v>
      </c>
      <c r="J146" s="37" t="s">
        <v>3868</v>
      </c>
      <c r="K146" s="37">
        <v>4.1500000000000004</v>
      </c>
      <c r="L146" s="37" t="s">
        <v>3814</v>
      </c>
      <c r="M146" s="37" t="s">
        <v>4095</v>
      </c>
      <c r="N146" s="37" t="s">
        <v>3814</v>
      </c>
      <c r="O146" s="37">
        <v>2</v>
      </c>
      <c r="P146" s="37" t="s">
        <v>4109</v>
      </c>
    </row>
    <row r="147" spans="1:16">
      <c r="A147" s="37">
        <v>117</v>
      </c>
      <c r="B147" s="37">
        <v>134</v>
      </c>
      <c r="C147" s="37" t="s">
        <v>1909</v>
      </c>
      <c r="D147" s="52" t="s">
        <v>4110</v>
      </c>
      <c r="E147" s="37" t="s">
        <v>3814</v>
      </c>
      <c r="F147" s="37" t="s">
        <v>3732</v>
      </c>
      <c r="G147" s="37" t="s">
        <v>3732</v>
      </c>
      <c r="H147" s="37" t="s">
        <v>3811</v>
      </c>
      <c r="I147" s="37" t="s">
        <v>3845</v>
      </c>
      <c r="J147" s="37" t="s">
        <v>3846</v>
      </c>
      <c r="K147" s="37">
        <v>600</v>
      </c>
      <c r="L147" s="37" t="s">
        <v>4111</v>
      </c>
      <c r="M147" s="37" t="s">
        <v>3814</v>
      </c>
      <c r="N147" s="37" t="s">
        <v>3814</v>
      </c>
      <c r="O147" s="37">
        <v>1</v>
      </c>
      <c r="P147" s="37" t="s">
        <v>4102</v>
      </c>
    </row>
    <row r="148" spans="1:16">
      <c r="A148" s="37">
        <v>118</v>
      </c>
      <c r="B148" s="37">
        <v>135</v>
      </c>
      <c r="C148" s="37" t="s">
        <v>1909</v>
      </c>
      <c r="D148" s="52" t="s">
        <v>4112</v>
      </c>
      <c r="E148" s="37" t="s">
        <v>3814</v>
      </c>
      <c r="F148" s="37" t="s">
        <v>3840</v>
      </c>
      <c r="G148" s="37" t="s">
        <v>3914</v>
      </c>
      <c r="H148" s="37" t="s">
        <v>3811</v>
      </c>
      <c r="I148" s="37" t="s">
        <v>3822</v>
      </c>
      <c r="J148" s="37" t="s">
        <v>3915</v>
      </c>
      <c r="K148" s="37">
        <v>6</v>
      </c>
      <c r="L148" s="37" t="s">
        <v>4065</v>
      </c>
      <c r="M148" s="37" t="s">
        <v>3814</v>
      </c>
      <c r="N148" s="37" t="s">
        <v>3814</v>
      </c>
      <c r="O148" s="37">
        <v>0</v>
      </c>
      <c r="P148" s="37" t="s">
        <v>3864</v>
      </c>
    </row>
    <row r="149" spans="1:16">
      <c r="A149" s="37">
        <v>119</v>
      </c>
      <c r="B149" s="37">
        <v>136</v>
      </c>
      <c r="C149" s="37" t="s">
        <v>1909</v>
      </c>
      <c r="D149" s="52" t="s">
        <v>4113</v>
      </c>
      <c r="E149" s="37" t="s">
        <v>3810</v>
      </c>
      <c r="F149" s="37" t="s">
        <v>3827</v>
      </c>
      <c r="G149" s="37" t="s">
        <v>3838</v>
      </c>
      <c r="H149" s="37" t="s">
        <v>3828</v>
      </c>
      <c r="I149" s="37" t="s">
        <v>3829</v>
      </c>
      <c r="J149" s="37" t="s">
        <v>3830</v>
      </c>
      <c r="K149" s="37">
        <v>340</v>
      </c>
      <c r="L149" s="37" t="s">
        <v>3814</v>
      </c>
      <c r="M149" s="37" t="s">
        <v>3810</v>
      </c>
      <c r="N149" s="37" t="s">
        <v>3814</v>
      </c>
      <c r="O149" s="37">
        <v>1</v>
      </c>
      <c r="P149" s="37" t="s">
        <v>4114</v>
      </c>
    </row>
    <row r="150" spans="1:16">
      <c r="A150" s="37" t="s">
        <v>3817</v>
      </c>
      <c r="B150" s="37">
        <v>137</v>
      </c>
      <c r="C150" s="37" t="s">
        <v>1909</v>
      </c>
      <c r="D150" s="52" t="s">
        <v>4115</v>
      </c>
      <c r="E150" s="37" t="s">
        <v>3814</v>
      </c>
      <c r="F150" s="37" t="s">
        <v>3819</v>
      </c>
      <c r="G150" s="37" t="s">
        <v>3819</v>
      </c>
      <c r="H150" s="37" t="s">
        <v>3821</v>
      </c>
      <c r="I150" s="37" t="s">
        <v>3822</v>
      </c>
      <c r="J150" s="37" t="s">
        <v>3944</v>
      </c>
      <c r="K150" s="37">
        <v>750</v>
      </c>
      <c r="L150" s="37" t="s">
        <v>4099</v>
      </c>
      <c r="M150" s="37" t="s">
        <v>3814</v>
      </c>
      <c r="N150" s="37" t="s">
        <v>3814</v>
      </c>
      <c r="O150" s="37">
        <v>4</v>
      </c>
      <c r="P150" s="37" t="s">
        <v>3824</v>
      </c>
    </row>
    <row r="151" spans="1:16">
      <c r="A151" s="37" t="s">
        <v>3817</v>
      </c>
      <c r="B151" s="37">
        <v>138</v>
      </c>
      <c r="C151" s="37" t="s">
        <v>1909</v>
      </c>
      <c r="D151" s="52" t="s">
        <v>4116</v>
      </c>
      <c r="E151" s="37" t="s">
        <v>3814</v>
      </c>
      <c r="F151" s="37" t="s">
        <v>3819</v>
      </c>
      <c r="G151" s="37" t="s">
        <v>3819</v>
      </c>
      <c r="H151" s="37" t="s">
        <v>3821</v>
      </c>
      <c r="I151" s="37" t="s">
        <v>3822</v>
      </c>
      <c r="J151" s="37" t="s">
        <v>3944</v>
      </c>
      <c r="K151" s="37">
        <v>2190</v>
      </c>
      <c r="L151" s="37" t="s">
        <v>4099</v>
      </c>
      <c r="M151" s="37" t="s">
        <v>3814</v>
      </c>
      <c r="N151" s="37" t="s">
        <v>3814</v>
      </c>
      <c r="O151" s="37">
        <v>3</v>
      </c>
      <c r="P151" s="37" t="s">
        <v>3824</v>
      </c>
    </row>
    <row r="152" spans="1:16">
      <c r="A152" s="37">
        <v>122</v>
      </c>
      <c r="B152" s="37">
        <v>139</v>
      </c>
      <c r="C152" s="37" t="s">
        <v>1909</v>
      </c>
      <c r="D152" s="52" t="s">
        <v>4117</v>
      </c>
      <c r="E152" s="37" t="s">
        <v>3814</v>
      </c>
      <c r="F152" s="37" t="s">
        <v>3840</v>
      </c>
      <c r="G152" s="37" t="s">
        <v>3840</v>
      </c>
      <c r="H152" s="37" t="s">
        <v>3811</v>
      </c>
      <c r="I152" s="37" t="s">
        <v>3822</v>
      </c>
      <c r="J152" s="37" t="s">
        <v>3915</v>
      </c>
      <c r="K152" s="37">
        <v>6000</v>
      </c>
      <c r="L152" s="37" t="s">
        <v>4118</v>
      </c>
      <c r="M152" s="37" t="s">
        <v>4119</v>
      </c>
      <c r="N152" s="37" t="s">
        <v>3814</v>
      </c>
      <c r="O152" s="37">
        <v>15</v>
      </c>
      <c r="P152" s="37" t="s">
        <v>4120</v>
      </c>
    </row>
    <row r="153" spans="1:16">
      <c r="A153" s="37">
        <v>123</v>
      </c>
      <c r="B153" s="37">
        <v>140</v>
      </c>
      <c r="C153" s="37" t="s">
        <v>1909</v>
      </c>
      <c r="D153" s="52" t="s">
        <v>4121</v>
      </c>
      <c r="E153" s="37" t="s">
        <v>3814</v>
      </c>
      <c r="F153" s="37" t="s">
        <v>3854</v>
      </c>
      <c r="G153" s="37" t="s">
        <v>3854</v>
      </c>
      <c r="H153" s="37" t="s">
        <v>3828</v>
      </c>
      <c r="I153" s="37" t="s">
        <v>3966</v>
      </c>
      <c r="J153" s="37" t="s">
        <v>4055</v>
      </c>
      <c r="K153" s="37">
        <v>415</v>
      </c>
      <c r="L153" s="37" t="s">
        <v>3814</v>
      </c>
      <c r="M153" s="37" t="s">
        <v>3815</v>
      </c>
      <c r="N153" s="37" t="s">
        <v>3814</v>
      </c>
      <c r="O153" s="37">
        <v>1</v>
      </c>
      <c r="P153" s="37" t="s">
        <v>4122</v>
      </c>
    </row>
    <row r="154" spans="1:16">
      <c r="A154" s="37">
        <v>124</v>
      </c>
      <c r="B154" s="37">
        <v>141</v>
      </c>
      <c r="C154" s="37" t="s">
        <v>1909</v>
      </c>
      <c r="D154" s="52" t="s">
        <v>4123</v>
      </c>
      <c r="E154" s="37" t="s">
        <v>3814</v>
      </c>
      <c r="F154" s="37" t="s">
        <v>3732</v>
      </c>
      <c r="G154" s="37" t="s">
        <v>3987</v>
      </c>
      <c r="H154" s="37" t="s">
        <v>3811</v>
      </c>
      <c r="I154" s="37" t="s">
        <v>3845</v>
      </c>
      <c r="J154" s="37" t="s">
        <v>3846</v>
      </c>
      <c r="K154" s="37">
        <v>250</v>
      </c>
      <c r="L154" s="37" t="s">
        <v>3814</v>
      </c>
      <c r="M154" s="37" t="s">
        <v>4053</v>
      </c>
      <c r="N154" s="37" t="s">
        <v>3814</v>
      </c>
      <c r="O154" s="37">
        <v>0</v>
      </c>
      <c r="P154" s="37" t="s">
        <v>4124</v>
      </c>
    </row>
    <row r="155" spans="1:16">
      <c r="A155" s="37">
        <v>125</v>
      </c>
      <c r="B155" s="37">
        <v>142</v>
      </c>
      <c r="C155" s="37" t="s">
        <v>1909</v>
      </c>
      <c r="D155" s="52" t="s">
        <v>4125</v>
      </c>
      <c r="E155" s="37" t="s">
        <v>3810</v>
      </c>
      <c r="F155" s="37" t="s">
        <v>3732</v>
      </c>
      <c r="G155" s="37" t="s">
        <v>4002</v>
      </c>
      <c r="H155" s="37" t="s">
        <v>3811</v>
      </c>
      <c r="I155" s="37" t="s">
        <v>3845</v>
      </c>
      <c r="J155" s="37" t="s">
        <v>3846</v>
      </c>
      <c r="K155" s="37">
        <v>100</v>
      </c>
      <c r="L155" s="37" t="s">
        <v>4126</v>
      </c>
      <c r="M155" s="37" t="s">
        <v>3814</v>
      </c>
      <c r="N155" s="37" t="s">
        <v>3814</v>
      </c>
      <c r="O155" s="37">
        <v>1</v>
      </c>
      <c r="P155" s="37" t="s">
        <v>3989</v>
      </c>
    </row>
    <row r="156" spans="1:16">
      <c r="A156" s="37">
        <v>126</v>
      </c>
      <c r="B156" s="37">
        <v>143</v>
      </c>
      <c r="C156" s="37" t="s">
        <v>1909</v>
      </c>
      <c r="D156" s="52" t="s">
        <v>4127</v>
      </c>
      <c r="E156" s="37" t="s">
        <v>3810</v>
      </c>
      <c r="F156" s="37" t="s">
        <v>3840</v>
      </c>
      <c r="G156" s="37" t="s">
        <v>3840</v>
      </c>
      <c r="H156" s="37" t="s">
        <v>3811</v>
      </c>
      <c r="I156" s="37" t="s">
        <v>3812</v>
      </c>
      <c r="J156" s="37" t="s">
        <v>4027</v>
      </c>
      <c r="K156" s="37">
        <v>500</v>
      </c>
      <c r="L156" s="37" t="s">
        <v>3814</v>
      </c>
      <c r="M156" s="37" t="s">
        <v>3810</v>
      </c>
      <c r="N156" s="37" t="s">
        <v>3814</v>
      </c>
      <c r="O156" s="37">
        <v>1</v>
      </c>
      <c r="P156" s="37" t="s">
        <v>4128</v>
      </c>
    </row>
    <row r="157" spans="1:16">
      <c r="A157" s="37">
        <v>127</v>
      </c>
      <c r="B157" s="37">
        <v>144</v>
      </c>
      <c r="C157" s="37" t="s">
        <v>1909</v>
      </c>
      <c r="D157" s="52" t="s">
        <v>4129</v>
      </c>
      <c r="E157" s="37" t="s">
        <v>3810</v>
      </c>
      <c r="F157" s="37" t="s">
        <v>3938</v>
      </c>
      <c r="G157" s="37" t="s">
        <v>3939</v>
      </c>
      <c r="H157" s="37" t="s">
        <v>3828</v>
      </c>
      <c r="I157" s="37" t="s">
        <v>3812</v>
      </c>
      <c r="J157" s="37" t="s">
        <v>3834</v>
      </c>
      <c r="K157" s="37">
        <v>60</v>
      </c>
      <c r="L157" s="37" t="s">
        <v>3814</v>
      </c>
      <c r="M157" s="37" t="s">
        <v>4130</v>
      </c>
      <c r="N157" s="37" t="s">
        <v>3814</v>
      </c>
      <c r="O157" s="37">
        <v>3</v>
      </c>
      <c r="P157" s="37" t="s">
        <v>4068</v>
      </c>
    </row>
    <row r="158" spans="1:16">
      <c r="A158" s="37">
        <v>128</v>
      </c>
      <c r="B158" s="37">
        <v>145</v>
      </c>
      <c r="C158" s="37" t="s">
        <v>1909</v>
      </c>
      <c r="D158" s="52" t="s">
        <v>4129</v>
      </c>
      <c r="E158" s="37" t="s">
        <v>3810</v>
      </c>
      <c r="F158" s="37" t="s">
        <v>3938</v>
      </c>
      <c r="G158" s="37" t="s">
        <v>3939</v>
      </c>
      <c r="H158" s="37" t="s">
        <v>3828</v>
      </c>
      <c r="I158" s="37" t="s">
        <v>3812</v>
      </c>
      <c r="J158" s="37" t="s">
        <v>3858</v>
      </c>
      <c r="K158" s="37">
        <v>20</v>
      </c>
      <c r="L158" s="37" t="s">
        <v>3814</v>
      </c>
      <c r="M158" s="37" t="s">
        <v>4130</v>
      </c>
      <c r="N158" s="37" t="s">
        <v>3814</v>
      </c>
      <c r="O158" s="37">
        <v>0</v>
      </c>
      <c r="P158" s="37" t="s">
        <v>4068</v>
      </c>
    </row>
    <row r="159" spans="1:16">
      <c r="A159" s="37">
        <v>129</v>
      </c>
      <c r="B159" s="37">
        <v>146</v>
      </c>
      <c r="C159" s="37" t="s">
        <v>1909</v>
      </c>
      <c r="D159" s="52" t="s">
        <v>4054</v>
      </c>
      <c r="E159" s="37" t="s">
        <v>3814</v>
      </c>
      <c r="F159" s="37" t="s">
        <v>3872</v>
      </c>
      <c r="G159" s="37" t="s">
        <v>3904</v>
      </c>
      <c r="H159" s="37" t="s">
        <v>3821</v>
      </c>
      <c r="I159" s="37" t="s">
        <v>3812</v>
      </c>
      <c r="J159" s="37" t="s">
        <v>3858</v>
      </c>
      <c r="K159" s="37">
        <v>10</v>
      </c>
      <c r="L159" s="37" t="s">
        <v>4131</v>
      </c>
      <c r="M159" s="37" t="s">
        <v>3814</v>
      </c>
      <c r="N159" s="37" t="s">
        <v>3814</v>
      </c>
      <c r="O159" s="37">
        <v>1</v>
      </c>
      <c r="P159" s="37" t="s">
        <v>3907</v>
      </c>
    </row>
    <row r="160" spans="1:16">
      <c r="A160" s="37">
        <v>130</v>
      </c>
      <c r="B160" s="37">
        <v>147</v>
      </c>
      <c r="C160" s="37" t="s">
        <v>1909</v>
      </c>
      <c r="D160" s="52" t="s">
        <v>4132</v>
      </c>
      <c r="E160" s="37" t="s">
        <v>3814</v>
      </c>
      <c r="F160" s="37" t="s">
        <v>3938</v>
      </c>
      <c r="G160" s="37" t="s">
        <v>3939</v>
      </c>
      <c r="H160" s="37" t="s">
        <v>3828</v>
      </c>
      <c r="I160" s="37" t="s">
        <v>3812</v>
      </c>
      <c r="J160" s="37" t="s">
        <v>3834</v>
      </c>
      <c r="K160" s="37">
        <v>5.0999999999999996</v>
      </c>
      <c r="L160" s="37" t="s">
        <v>3814</v>
      </c>
      <c r="M160" s="37" t="s">
        <v>3814</v>
      </c>
      <c r="N160" s="37" t="s">
        <v>3814</v>
      </c>
      <c r="O160" s="37">
        <v>3</v>
      </c>
      <c r="P160" s="37" t="s">
        <v>4133</v>
      </c>
    </row>
    <row r="161" spans="1:16">
      <c r="A161" s="37">
        <v>131</v>
      </c>
      <c r="B161" s="37">
        <v>148</v>
      </c>
      <c r="C161" s="37" t="s">
        <v>1909</v>
      </c>
      <c r="D161" s="52" t="s">
        <v>4134</v>
      </c>
      <c r="E161" s="37" t="s">
        <v>3810</v>
      </c>
      <c r="F161" s="37" t="s">
        <v>3732</v>
      </c>
      <c r="G161" s="37" t="s">
        <v>4002</v>
      </c>
      <c r="H161" s="37" t="s">
        <v>3811</v>
      </c>
      <c r="I161" s="37" t="s">
        <v>3845</v>
      </c>
      <c r="J161" s="37" t="s">
        <v>3846</v>
      </c>
      <c r="K161" s="37">
        <v>150</v>
      </c>
      <c r="L161" s="37" t="s">
        <v>4135</v>
      </c>
      <c r="M161" s="37" t="s">
        <v>3814</v>
      </c>
      <c r="N161" s="37" t="s">
        <v>3814</v>
      </c>
      <c r="O161" s="37">
        <v>1</v>
      </c>
      <c r="P161" s="37" t="s">
        <v>3989</v>
      </c>
    </row>
    <row r="162" spans="1:16">
      <c r="A162" s="37">
        <v>132</v>
      </c>
      <c r="B162" s="37">
        <v>149</v>
      </c>
      <c r="C162" s="37" t="s">
        <v>1909</v>
      </c>
      <c r="D162" s="52" t="s">
        <v>4136</v>
      </c>
      <c r="E162" s="37" t="s">
        <v>3810</v>
      </c>
      <c r="F162" s="37" t="s">
        <v>3854</v>
      </c>
      <c r="G162" s="37" t="s">
        <v>3854</v>
      </c>
      <c r="H162" s="37" t="s">
        <v>3828</v>
      </c>
      <c r="I162" s="37" t="s">
        <v>3966</v>
      </c>
      <c r="J162" s="37" t="s">
        <v>4055</v>
      </c>
      <c r="K162" s="37">
        <v>188</v>
      </c>
      <c r="L162" s="37" t="s">
        <v>3814</v>
      </c>
      <c r="M162" s="37" t="s">
        <v>3815</v>
      </c>
      <c r="N162" s="37" t="s">
        <v>3814</v>
      </c>
      <c r="O162" s="37">
        <v>1</v>
      </c>
      <c r="P162" s="37" t="s">
        <v>4122</v>
      </c>
    </row>
    <row r="163" spans="1:16">
      <c r="A163" s="37">
        <v>133</v>
      </c>
      <c r="B163" s="37">
        <v>150</v>
      </c>
      <c r="C163" s="37" t="s">
        <v>1909</v>
      </c>
      <c r="D163" s="52" t="s">
        <v>4137</v>
      </c>
      <c r="E163" s="37" t="s">
        <v>3810</v>
      </c>
      <c r="F163" s="37" t="s">
        <v>3732</v>
      </c>
      <c r="G163" s="37" t="s">
        <v>3693</v>
      </c>
      <c r="H163" s="37" t="s">
        <v>3811</v>
      </c>
      <c r="I163" s="37" t="s">
        <v>3966</v>
      </c>
      <c r="J163" s="37" t="s">
        <v>3967</v>
      </c>
      <c r="K163" s="37">
        <v>1500</v>
      </c>
      <c r="L163" s="37" t="s">
        <v>4138</v>
      </c>
      <c r="M163" s="37" t="s">
        <v>3814</v>
      </c>
      <c r="N163" s="37" t="s">
        <v>3814</v>
      </c>
      <c r="O163" s="37">
        <v>1</v>
      </c>
      <c r="P163" s="37" t="s">
        <v>3932</v>
      </c>
    </row>
    <row r="164" spans="1:16">
      <c r="A164" s="37">
        <v>134</v>
      </c>
      <c r="B164" s="37">
        <v>151</v>
      </c>
      <c r="C164" s="37" t="s">
        <v>1909</v>
      </c>
      <c r="D164" s="52" t="s">
        <v>4139</v>
      </c>
      <c r="E164" s="37" t="s">
        <v>3810</v>
      </c>
      <c r="F164" s="37" t="s">
        <v>3919</v>
      </c>
      <c r="G164" s="37" t="s">
        <v>4087</v>
      </c>
      <c r="H164" s="37" t="s">
        <v>3920</v>
      </c>
      <c r="I164" s="37" t="s">
        <v>3822</v>
      </c>
      <c r="J164" s="37" t="s">
        <v>3877</v>
      </c>
      <c r="K164" s="37">
        <v>500</v>
      </c>
      <c r="L164" s="37" t="s">
        <v>3814</v>
      </c>
      <c r="M164" s="37" t="s">
        <v>4140</v>
      </c>
      <c r="N164" s="37" t="s">
        <v>3814</v>
      </c>
      <c r="O164" s="37">
        <v>2</v>
      </c>
      <c r="P164" s="37" t="s">
        <v>3922</v>
      </c>
    </row>
    <row r="165" spans="1:16">
      <c r="A165" s="37">
        <v>135</v>
      </c>
      <c r="B165" s="37">
        <v>152</v>
      </c>
      <c r="C165" s="37" t="s">
        <v>1909</v>
      </c>
      <c r="D165" s="52" t="s">
        <v>4141</v>
      </c>
      <c r="E165" s="37" t="s">
        <v>3810</v>
      </c>
      <c r="F165" s="37" t="s">
        <v>4142</v>
      </c>
      <c r="G165" s="37" t="s">
        <v>4143</v>
      </c>
      <c r="H165" s="37" t="s">
        <v>3961</v>
      </c>
      <c r="I165" s="37" t="s">
        <v>3966</v>
      </c>
      <c r="J165" s="37" t="s">
        <v>3967</v>
      </c>
      <c r="K165" s="37">
        <v>92.48</v>
      </c>
      <c r="L165" s="37" t="s">
        <v>3814</v>
      </c>
      <c r="M165" s="37" t="s">
        <v>3815</v>
      </c>
      <c r="N165" s="37" t="s">
        <v>3814</v>
      </c>
      <c r="O165" s="37">
        <v>0</v>
      </c>
      <c r="P165" s="37" t="s">
        <v>4144</v>
      </c>
    </row>
    <row r="166" spans="1:16">
      <c r="A166" s="37">
        <v>136</v>
      </c>
      <c r="B166" s="37">
        <v>153</v>
      </c>
      <c r="C166" s="37" t="s">
        <v>1909</v>
      </c>
      <c r="D166" s="52" t="s">
        <v>4145</v>
      </c>
      <c r="E166" s="37" t="s">
        <v>3810</v>
      </c>
      <c r="F166" s="37" t="s">
        <v>3883</v>
      </c>
      <c r="G166" s="37" t="s">
        <v>4090</v>
      </c>
      <c r="H166" s="37" t="s">
        <v>3811</v>
      </c>
      <c r="I166" s="37" t="s">
        <v>3845</v>
      </c>
      <c r="J166" s="37" t="s">
        <v>3846</v>
      </c>
      <c r="K166" s="37">
        <v>500</v>
      </c>
      <c r="L166" s="37" t="s">
        <v>3847</v>
      </c>
      <c r="M166" s="37" t="s">
        <v>3814</v>
      </c>
      <c r="N166" s="37" t="s">
        <v>3814</v>
      </c>
      <c r="O166" s="37">
        <v>2</v>
      </c>
      <c r="P166" s="37" t="s">
        <v>4146</v>
      </c>
    </row>
    <row r="167" spans="1:16">
      <c r="A167" s="37">
        <v>137</v>
      </c>
      <c r="B167" s="37">
        <v>154</v>
      </c>
      <c r="C167" s="37" t="s">
        <v>1909</v>
      </c>
      <c r="D167" s="52" t="s">
        <v>4147</v>
      </c>
      <c r="E167" s="37" t="s">
        <v>3814</v>
      </c>
      <c r="F167" s="37" t="s">
        <v>3833</v>
      </c>
      <c r="G167" s="37" t="s">
        <v>3833</v>
      </c>
      <c r="H167" s="37" t="s">
        <v>3821</v>
      </c>
      <c r="I167" s="37" t="s">
        <v>3812</v>
      </c>
      <c r="J167" s="37" t="s">
        <v>3834</v>
      </c>
      <c r="K167" s="37">
        <v>5.8150000000000004</v>
      </c>
      <c r="L167" s="37" t="s">
        <v>3814</v>
      </c>
      <c r="M167" s="37" t="s">
        <v>3814</v>
      </c>
      <c r="N167" s="37" t="s">
        <v>3814</v>
      </c>
      <c r="O167" s="37">
        <v>0</v>
      </c>
      <c r="P167" s="37" t="s">
        <v>4148</v>
      </c>
    </row>
    <row r="168" spans="1:16">
      <c r="A168" s="37">
        <v>138</v>
      </c>
      <c r="B168" s="37">
        <v>155</v>
      </c>
      <c r="C168" s="37" t="s">
        <v>1909</v>
      </c>
      <c r="D168" s="52" t="s">
        <v>4149</v>
      </c>
      <c r="E168" s="37" t="s">
        <v>3814</v>
      </c>
      <c r="F168" s="37" t="s">
        <v>3883</v>
      </c>
      <c r="G168" s="37" t="s">
        <v>4150</v>
      </c>
      <c r="H168" s="37" t="s">
        <v>3811</v>
      </c>
      <c r="I168" s="37" t="s">
        <v>3845</v>
      </c>
      <c r="J168" s="37" t="s">
        <v>3846</v>
      </c>
      <c r="K168" s="37">
        <v>1000</v>
      </c>
      <c r="L168" s="37" t="s">
        <v>3814</v>
      </c>
      <c r="M168" s="37" t="s">
        <v>3815</v>
      </c>
      <c r="N168" s="37" t="s">
        <v>3814</v>
      </c>
      <c r="O168" s="37">
        <v>1</v>
      </c>
      <c r="P168" s="37" t="s">
        <v>4151</v>
      </c>
    </row>
    <row r="169" spans="1:16">
      <c r="A169" s="37">
        <v>139</v>
      </c>
      <c r="B169" s="37">
        <v>156</v>
      </c>
      <c r="C169" s="37" t="s">
        <v>1909</v>
      </c>
      <c r="D169" s="52" t="s">
        <v>4152</v>
      </c>
      <c r="E169" s="37" t="s">
        <v>3814</v>
      </c>
      <c r="F169" s="37" t="s">
        <v>3833</v>
      </c>
      <c r="G169" s="37" t="s">
        <v>3833</v>
      </c>
      <c r="H169" s="37" t="s">
        <v>3821</v>
      </c>
      <c r="I169" s="37" t="s">
        <v>3812</v>
      </c>
      <c r="J169" s="37" t="s">
        <v>3834</v>
      </c>
      <c r="K169" s="37">
        <v>3.5150000000000001</v>
      </c>
      <c r="L169" s="37" t="s">
        <v>3814</v>
      </c>
      <c r="M169" s="37" t="s">
        <v>3814</v>
      </c>
      <c r="N169" s="37" t="s">
        <v>3814</v>
      </c>
      <c r="O169" s="37">
        <v>0</v>
      </c>
      <c r="P169" s="37" t="s">
        <v>4148</v>
      </c>
    </row>
    <row r="170" spans="1:16">
      <c r="A170" s="37">
        <v>140</v>
      </c>
      <c r="B170" s="37">
        <v>157</v>
      </c>
      <c r="C170" s="37" t="s">
        <v>1911</v>
      </c>
      <c r="D170" s="52" t="s">
        <v>4153</v>
      </c>
      <c r="E170" s="37" t="s">
        <v>3814</v>
      </c>
      <c r="F170" s="37" t="s">
        <v>3732</v>
      </c>
      <c r="G170" s="37" t="s">
        <v>3703</v>
      </c>
      <c r="H170" s="37" t="s">
        <v>3811</v>
      </c>
      <c r="I170" s="37" t="s">
        <v>3845</v>
      </c>
      <c r="J170" s="37" t="s">
        <v>3846</v>
      </c>
      <c r="K170" s="37">
        <v>486</v>
      </c>
      <c r="L170" s="37" t="s">
        <v>3814</v>
      </c>
      <c r="M170" s="37" t="s">
        <v>4154</v>
      </c>
      <c r="N170" s="37" t="s">
        <v>3814</v>
      </c>
      <c r="O170" s="37">
        <v>1</v>
      </c>
      <c r="P170" s="37" t="s">
        <v>4105</v>
      </c>
    </row>
    <row r="171" spans="1:16">
      <c r="A171" s="37">
        <v>141</v>
      </c>
      <c r="B171" s="37">
        <v>158</v>
      </c>
      <c r="C171" s="37" t="s">
        <v>1911</v>
      </c>
      <c r="D171" s="52" t="s">
        <v>4155</v>
      </c>
      <c r="E171" s="37" t="s">
        <v>3810</v>
      </c>
      <c r="F171" s="37" t="s">
        <v>3732</v>
      </c>
      <c r="G171" s="37" t="s">
        <v>3703</v>
      </c>
      <c r="H171" s="37" t="s">
        <v>3811</v>
      </c>
      <c r="I171" s="37" t="s">
        <v>3845</v>
      </c>
      <c r="J171" s="37" t="s">
        <v>3846</v>
      </c>
      <c r="K171" s="37">
        <v>1317</v>
      </c>
      <c r="L171" s="37" t="s">
        <v>3814</v>
      </c>
      <c r="M171" s="37" t="s">
        <v>4154</v>
      </c>
      <c r="N171" s="37" t="s">
        <v>3814</v>
      </c>
      <c r="O171" s="37">
        <v>1</v>
      </c>
      <c r="P171" s="37" t="s">
        <v>3989</v>
      </c>
    </row>
    <row r="172" spans="1:16">
      <c r="A172" s="37">
        <v>142</v>
      </c>
      <c r="B172" s="37">
        <v>159</v>
      </c>
      <c r="C172" s="37" t="s">
        <v>1911</v>
      </c>
      <c r="D172" s="52" t="s">
        <v>4156</v>
      </c>
      <c r="E172" s="37" t="s">
        <v>3810</v>
      </c>
      <c r="F172" s="37" t="s">
        <v>3840</v>
      </c>
      <c r="G172" s="37" t="s">
        <v>3914</v>
      </c>
      <c r="H172" s="37" t="s">
        <v>3811</v>
      </c>
      <c r="I172" s="37" t="s">
        <v>3822</v>
      </c>
      <c r="J172" s="37" t="s">
        <v>3915</v>
      </c>
      <c r="K172" s="37">
        <v>170</v>
      </c>
      <c r="L172" s="37" t="s">
        <v>4157</v>
      </c>
      <c r="M172" s="37" t="s">
        <v>4158</v>
      </c>
      <c r="N172" s="37" t="s">
        <v>3814</v>
      </c>
      <c r="O172" s="37">
        <v>0</v>
      </c>
      <c r="P172" s="37" t="s">
        <v>3864</v>
      </c>
    </row>
    <row r="173" spans="1:16">
      <c r="A173" s="37">
        <v>143</v>
      </c>
      <c r="B173" s="37">
        <v>160</v>
      </c>
      <c r="C173" s="37" t="s">
        <v>1911</v>
      </c>
      <c r="D173" s="52" t="s">
        <v>4029</v>
      </c>
      <c r="E173" s="37" t="s">
        <v>3810</v>
      </c>
      <c r="F173" s="37" t="s">
        <v>3732</v>
      </c>
      <c r="G173" s="37" t="s">
        <v>3703</v>
      </c>
      <c r="H173" s="37" t="s">
        <v>3811</v>
      </c>
      <c r="I173" s="37" t="s">
        <v>3845</v>
      </c>
      <c r="J173" s="37" t="s">
        <v>3846</v>
      </c>
      <c r="K173" s="37">
        <v>2052</v>
      </c>
      <c r="L173" s="37" t="s">
        <v>3814</v>
      </c>
      <c r="M173" s="37" t="s">
        <v>4154</v>
      </c>
      <c r="N173" s="37" t="s">
        <v>3814</v>
      </c>
      <c r="O173" s="37">
        <v>1</v>
      </c>
      <c r="P173" s="37" t="s">
        <v>3989</v>
      </c>
    </row>
    <row r="174" spans="1:16">
      <c r="A174" s="37">
        <v>144</v>
      </c>
      <c r="B174" s="37">
        <v>161</v>
      </c>
      <c r="C174" s="37" t="s">
        <v>1911</v>
      </c>
      <c r="D174" s="52" t="s">
        <v>4159</v>
      </c>
      <c r="E174" s="37" t="s">
        <v>3814</v>
      </c>
      <c r="F174" s="37" t="s">
        <v>3883</v>
      </c>
      <c r="G174" s="37" t="s">
        <v>4150</v>
      </c>
      <c r="H174" s="37" t="s">
        <v>3811</v>
      </c>
      <c r="I174" s="37" t="s">
        <v>3845</v>
      </c>
      <c r="J174" s="37" t="s">
        <v>3846</v>
      </c>
      <c r="K174" s="37">
        <v>400</v>
      </c>
      <c r="L174" s="37" t="s">
        <v>4160</v>
      </c>
      <c r="M174" s="37" t="s">
        <v>3814</v>
      </c>
      <c r="N174" s="37" t="s">
        <v>3814</v>
      </c>
      <c r="O174" s="37">
        <v>1</v>
      </c>
      <c r="P174" s="37" t="s">
        <v>4161</v>
      </c>
    </row>
    <row r="175" spans="1:16">
      <c r="A175" s="37">
        <v>145</v>
      </c>
      <c r="B175" s="37">
        <v>162</v>
      </c>
      <c r="C175" s="37" t="s">
        <v>1911</v>
      </c>
      <c r="D175" s="52" t="s">
        <v>4162</v>
      </c>
      <c r="E175" s="37" t="s">
        <v>3814</v>
      </c>
      <c r="F175" s="37" t="s">
        <v>3732</v>
      </c>
      <c r="G175" s="37" t="s">
        <v>3732</v>
      </c>
      <c r="H175" s="37" t="s">
        <v>3811</v>
      </c>
      <c r="I175" s="37" t="s">
        <v>3812</v>
      </c>
      <c r="J175" s="37" t="s">
        <v>3933</v>
      </c>
      <c r="K175" s="37">
        <v>160</v>
      </c>
      <c r="L175" s="37" t="s">
        <v>3814</v>
      </c>
      <c r="M175" s="37" t="s">
        <v>3814</v>
      </c>
      <c r="N175" s="37" t="s">
        <v>3814</v>
      </c>
      <c r="O175" s="37">
        <v>1</v>
      </c>
      <c r="P175" s="37" t="s">
        <v>4102</v>
      </c>
    </row>
    <row r="176" spans="1:16">
      <c r="A176" s="37">
        <v>146</v>
      </c>
      <c r="B176" s="37">
        <v>163</v>
      </c>
      <c r="C176" s="37" t="s">
        <v>1911</v>
      </c>
      <c r="D176" s="52" t="s">
        <v>4163</v>
      </c>
      <c r="E176" s="37" t="s">
        <v>3810</v>
      </c>
      <c r="F176" s="37" t="s">
        <v>3732</v>
      </c>
      <c r="G176" s="37" t="s">
        <v>3732</v>
      </c>
      <c r="H176" s="37" t="s">
        <v>3811</v>
      </c>
      <c r="I176" s="37" t="s">
        <v>3812</v>
      </c>
      <c r="J176" s="37" t="s">
        <v>4164</v>
      </c>
      <c r="K176" s="37">
        <v>925</v>
      </c>
      <c r="L176" s="37" t="s">
        <v>3814</v>
      </c>
      <c r="M176" s="37" t="s">
        <v>3814</v>
      </c>
      <c r="N176" s="37" t="s">
        <v>3814</v>
      </c>
      <c r="O176" s="37">
        <v>1</v>
      </c>
      <c r="P176" s="37" t="s">
        <v>4165</v>
      </c>
    </row>
    <row r="177" spans="1:16">
      <c r="A177" s="37">
        <v>147</v>
      </c>
      <c r="B177" s="37">
        <v>164</v>
      </c>
      <c r="C177" s="37" t="s">
        <v>1911</v>
      </c>
      <c r="D177" s="52" t="s">
        <v>4166</v>
      </c>
      <c r="E177" s="37" t="s">
        <v>3814</v>
      </c>
      <c r="F177" s="37" t="s">
        <v>3732</v>
      </c>
      <c r="G177" s="37" t="s">
        <v>3703</v>
      </c>
      <c r="H177" s="37" t="s">
        <v>3811</v>
      </c>
      <c r="I177" s="37" t="s">
        <v>3812</v>
      </c>
      <c r="J177" s="37" t="s">
        <v>3868</v>
      </c>
      <c r="K177" s="37">
        <v>120</v>
      </c>
      <c r="L177" s="37" t="s">
        <v>3814</v>
      </c>
      <c r="M177" s="37" t="s">
        <v>4154</v>
      </c>
      <c r="N177" s="37" t="s">
        <v>3814</v>
      </c>
      <c r="O177" s="37">
        <v>3</v>
      </c>
      <c r="P177" s="37" t="s">
        <v>4167</v>
      </c>
    </row>
    <row r="178" spans="1:16">
      <c r="A178" s="37" t="s">
        <v>3817</v>
      </c>
      <c r="B178" s="37">
        <v>165</v>
      </c>
      <c r="C178" s="37" t="s">
        <v>1911</v>
      </c>
      <c r="D178" s="52" t="s">
        <v>4168</v>
      </c>
      <c r="E178" s="37" t="s">
        <v>3814</v>
      </c>
      <c r="F178" s="37" t="s">
        <v>3819</v>
      </c>
      <c r="G178" s="37" t="s">
        <v>3943</v>
      </c>
      <c r="H178" s="37" t="s">
        <v>3821</v>
      </c>
      <c r="I178" s="37" t="s">
        <v>3822</v>
      </c>
      <c r="J178" s="37" t="s">
        <v>3944</v>
      </c>
      <c r="K178" s="37">
        <v>6420</v>
      </c>
      <c r="L178" s="37" t="s">
        <v>3943</v>
      </c>
      <c r="M178" s="37" t="s">
        <v>3814</v>
      </c>
      <c r="N178" s="37" t="s">
        <v>3814</v>
      </c>
      <c r="O178" s="37">
        <v>5</v>
      </c>
      <c r="P178" s="37" t="s">
        <v>4169</v>
      </c>
    </row>
    <row r="179" spans="1:16">
      <c r="A179" s="37">
        <v>149</v>
      </c>
      <c r="B179" s="37">
        <v>166</v>
      </c>
      <c r="C179" s="37" t="s">
        <v>1911</v>
      </c>
      <c r="D179" s="52" t="s">
        <v>4170</v>
      </c>
      <c r="E179" s="37" t="s">
        <v>3814</v>
      </c>
      <c r="F179" s="37" t="s">
        <v>3833</v>
      </c>
      <c r="G179" s="37" t="s">
        <v>3833</v>
      </c>
      <c r="H179" s="37" t="s">
        <v>3821</v>
      </c>
      <c r="I179" s="37" t="s">
        <v>3812</v>
      </c>
      <c r="J179" s="37" t="s">
        <v>3834</v>
      </c>
      <c r="K179" s="37">
        <v>14.3</v>
      </c>
      <c r="L179" s="37" t="s">
        <v>3814</v>
      </c>
      <c r="M179" s="37" t="s">
        <v>3814</v>
      </c>
      <c r="N179" s="37" t="s">
        <v>3814</v>
      </c>
      <c r="O179" s="37">
        <v>0</v>
      </c>
      <c r="P179" s="37" t="s">
        <v>3864</v>
      </c>
    </row>
    <row r="180" spans="1:16">
      <c r="A180" s="37">
        <v>150</v>
      </c>
      <c r="B180" s="37">
        <v>167</v>
      </c>
      <c r="C180" s="37" t="s">
        <v>1911</v>
      </c>
      <c r="D180" s="52" t="s">
        <v>4171</v>
      </c>
      <c r="E180" s="37" t="s">
        <v>3814</v>
      </c>
      <c r="F180" s="37" t="s">
        <v>3732</v>
      </c>
      <c r="G180" s="37" t="s">
        <v>3732</v>
      </c>
      <c r="H180" s="37" t="s">
        <v>3811</v>
      </c>
      <c r="I180" s="37" t="s">
        <v>3812</v>
      </c>
      <c r="J180" s="37" t="s">
        <v>4172</v>
      </c>
      <c r="K180" s="37">
        <v>4312</v>
      </c>
      <c r="L180" s="37" t="s">
        <v>3814</v>
      </c>
      <c r="M180" s="37" t="s">
        <v>3814</v>
      </c>
      <c r="N180" s="37" t="s">
        <v>3814</v>
      </c>
      <c r="O180" s="37">
        <v>3</v>
      </c>
      <c r="P180" s="37" t="s">
        <v>4173</v>
      </c>
    </row>
    <row r="181" spans="1:16">
      <c r="A181" s="116">
        <v>151</v>
      </c>
      <c r="B181" s="37">
        <v>168</v>
      </c>
      <c r="C181" s="37" t="s">
        <v>1911</v>
      </c>
      <c r="D181" s="52" t="s">
        <v>4174</v>
      </c>
      <c r="E181" s="37" t="s">
        <v>3810</v>
      </c>
      <c r="F181" s="37" t="s">
        <v>3919</v>
      </c>
      <c r="G181" s="37" t="s">
        <v>3919</v>
      </c>
      <c r="H181" s="37" t="s">
        <v>3920</v>
      </c>
      <c r="I181" s="37" t="s">
        <v>3822</v>
      </c>
      <c r="J181" s="37" t="s">
        <v>4175</v>
      </c>
      <c r="K181" s="37">
        <v>5000</v>
      </c>
      <c r="L181" s="37" t="s">
        <v>3921</v>
      </c>
      <c r="M181" s="37" t="s">
        <v>4176</v>
      </c>
      <c r="N181" s="37" t="s">
        <v>3814</v>
      </c>
      <c r="O181" s="37">
        <v>1</v>
      </c>
      <c r="P181" s="37" t="s">
        <v>3922</v>
      </c>
    </row>
    <row r="182" spans="1:16">
      <c r="A182" s="116"/>
      <c r="B182" s="37">
        <v>169</v>
      </c>
      <c r="C182" s="37" t="s">
        <v>1911</v>
      </c>
      <c r="D182" s="52" t="s">
        <v>4174</v>
      </c>
      <c r="E182" s="37" t="s">
        <v>3810</v>
      </c>
      <c r="F182" s="37" t="s">
        <v>3919</v>
      </c>
      <c r="G182" s="37" t="s">
        <v>3919</v>
      </c>
      <c r="H182" s="37" t="s">
        <v>3920</v>
      </c>
      <c r="I182" s="37" t="s">
        <v>3822</v>
      </c>
      <c r="J182" s="37" t="s">
        <v>4062</v>
      </c>
      <c r="K182" s="37">
        <v>5000</v>
      </c>
      <c r="L182" s="37" t="s">
        <v>3921</v>
      </c>
      <c r="M182" s="37" t="s">
        <v>4176</v>
      </c>
      <c r="N182" s="37" t="s">
        <v>3814</v>
      </c>
      <c r="O182" s="37">
        <v>0</v>
      </c>
      <c r="P182" s="37" t="s">
        <v>3922</v>
      </c>
    </row>
    <row r="183" spans="1:16">
      <c r="A183" s="37">
        <v>152</v>
      </c>
      <c r="B183" s="37">
        <v>170</v>
      </c>
      <c r="C183" s="37" t="s">
        <v>1911</v>
      </c>
      <c r="D183" s="52" t="s">
        <v>4177</v>
      </c>
      <c r="E183" s="37" t="s">
        <v>3810</v>
      </c>
      <c r="F183" s="37" t="s">
        <v>3732</v>
      </c>
      <c r="G183" s="37" t="s">
        <v>3732</v>
      </c>
      <c r="H183" s="37" t="s">
        <v>3811</v>
      </c>
      <c r="I183" s="37" t="s">
        <v>3812</v>
      </c>
      <c r="J183" s="37" t="s">
        <v>3933</v>
      </c>
      <c r="K183" s="37">
        <v>191</v>
      </c>
      <c r="L183" s="37" t="s">
        <v>3814</v>
      </c>
      <c r="M183" s="37" t="s">
        <v>3814</v>
      </c>
      <c r="N183" s="37" t="s">
        <v>3814</v>
      </c>
      <c r="O183" s="37">
        <v>0</v>
      </c>
      <c r="P183" s="37" t="s">
        <v>4178</v>
      </c>
    </row>
    <row r="184" spans="1:16">
      <c r="A184" s="37">
        <v>153</v>
      </c>
      <c r="B184" s="37">
        <v>171</v>
      </c>
      <c r="C184" s="37" t="s">
        <v>1911</v>
      </c>
      <c r="D184" s="52" t="s">
        <v>4179</v>
      </c>
      <c r="E184" s="37" t="s">
        <v>3814</v>
      </c>
      <c r="F184" s="37" t="s">
        <v>3896</v>
      </c>
      <c r="G184" s="37" t="s">
        <v>4180</v>
      </c>
      <c r="H184" s="37" t="s">
        <v>3828</v>
      </c>
      <c r="I184" s="37" t="s">
        <v>3812</v>
      </c>
      <c r="J184" s="37" t="s">
        <v>3834</v>
      </c>
      <c r="K184" s="37">
        <v>22.42</v>
      </c>
      <c r="L184" s="37" t="s">
        <v>3847</v>
      </c>
      <c r="M184" s="37" t="s">
        <v>4037</v>
      </c>
      <c r="N184" s="37" t="s">
        <v>3814</v>
      </c>
      <c r="O184" s="37">
        <v>0</v>
      </c>
      <c r="P184" s="37" t="s">
        <v>4181</v>
      </c>
    </row>
    <row r="185" spans="1:16">
      <c r="A185" s="116">
        <v>154</v>
      </c>
      <c r="B185" s="37">
        <v>172</v>
      </c>
      <c r="C185" s="37" t="s">
        <v>1911</v>
      </c>
      <c r="D185" s="52" t="s">
        <v>4182</v>
      </c>
      <c r="E185" s="37" t="s">
        <v>3810</v>
      </c>
      <c r="F185" s="37" t="s">
        <v>3883</v>
      </c>
      <c r="G185" s="37" t="s">
        <v>3952</v>
      </c>
      <c r="H185" s="37" t="s">
        <v>3811</v>
      </c>
      <c r="I185" s="37" t="s">
        <v>3845</v>
      </c>
      <c r="J185" s="37" t="s">
        <v>3846</v>
      </c>
      <c r="K185" s="37">
        <v>2000</v>
      </c>
      <c r="L185" s="37" t="s">
        <v>3847</v>
      </c>
      <c r="M185" s="37" t="s">
        <v>3814</v>
      </c>
      <c r="N185" s="37" t="s">
        <v>3814</v>
      </c>
      <c r="O185" s="37">
        <v>1</v>
      </c>
      <c r="P185" s="37" t="s">
        <v>3954</v>
      </c>
    </row>
    <row r="186" spans="1:16">
      <c r="A186" s="116"/>
      <c r="B186" s="37">
        <v>173</v>
      </c>
      <c r="C186" s="37" t="s">
        <v>1911</v>
      </c>
      <c r="D186" s="52" t="s">
        <v>4182</v>
      </c>
      <c r="E186" s="37" t="s">
        <v>3810</v>
      </c>
      <c r="F186" s="37" t="s">
        <v>3883</v>
      </c>
      <c r="G186" s="37" t="s">
        <v>3952</v>
      </c>
      <c r="H186" s="37" t="s">
        <v>3811</v>
      </c>
      <c r="I186" s="37" t="s">
        <v>3812</v>
      </c>
      <c r="J186" s="37" t="s">
        <v>3834</v>
      </c>
      <c r="K186" s="37">
        <v>18.5</v>
      </c>
      <c r="L186" s="37" t="s">
        <v>3847</v>
      </c>
      <c r="M186" s="37" t="s">
        <v>3814</v>
      </c>
      <c r="N186" s="37" t="s">
        <v>3814</v>
      </c>
      <c r="O186" s="37">
        <v>0</v>
      </c>
      <c r="P186" s="37" t="s">
        <v>3954</v>
      </c>
    </row>
    <row r="187" spans="1:16">
      <c r="A187" s="37">
        <v>155</v>
      </c>
      <c r="B187" s="37">
        <v>174</v>
      </c>
      <c r="C187" s="37" t="s">
        <v>1911</v>
      </c>
      <c r="D187" s="52" t="s">
        <v>4183</v>
      </c>
      <c r="E187" s="37" t="s">
        <v>3850</v>
      </c>
      <c r="F187" s="37" t="s">
        <v>3840</v>
      </c>
      <c r="G187" s="37" t="s">
        <v>3691</v>
      </c>
      <c r="H187" s="37" t="s">
        <v>3811</v>
      </c>
      <c r="I187" s="37" t="s">
        <v>3822</v>
      </c>
      <c r="J187" s="37" t="s">
        <v>3915</v>
      </c>
      <c r="K187" s="37">
        <v>1640.22</v>
      </c>
      <c r="L187" s="37" t="s">
        <v>3814</v>
      </c>
      <c r="M187" s="37" t="s">
        <v>4184</v>
      </c>
      <c r="N187" s="37" t="s">
        <v>3814</v>
      </c>
      <c r="O187" s="37">
        <v>1</v>
      </c>
      <c r="P187" s="37" t="s">
        <v>3932</v>
      </c>
    </row>
    <row r="188" spans="1:16">
      <c r="A188" s="37">
        <v>156</v>
      </c>
      <c r="B188" s="37">
        <v>175</v>
      </c>
      <c r="C188" s="37" t="s">
        <v>1911</v>
      </c>
      <c r="D188" s="52" t="s">
        <v>4185</v>
      </c>
      <c r="E188" s="37" t="s">
        <v>3810</v>
      </c>
      <c r="F188" s="37" t="s">
        <v>3732</v>
      </c>
      <c r="G188" s="37" t="s">
        <v>3732</v>
      </c>
      <c r="H188" s="37" t="s">
        <v>3811</v>
      </c>
      <c r="I188" s="37" t="s">
        <v>3812</v>
      </c>
      <c r="J188" s="37" t="s">
        <v>3933</v>
      </c>
      <c r="K188" s="37">
        <v>1700</v>
      </c>
      <c r="L188" s="37" t="s">
        <v>3814</v>
      </c>
      <c r="M188" s="37" t="s">
        <v>4186</v>
      </c>
      <c r="N188" s="37" t="s">
        <v>3814</v>
      </c>
      <c r="O188" s="37">
        <v>3</v>
      </c>
      <c r="P188" s="37" t="s">
        <v>4187</v>
      </c>
    </row>
    <row r="189" spans="1:16">
      <c r="A189" s="37">
        <v>157</v>
      </c>
      <c r="B189" s="37">
        <v>176</v>
      </c>
      <c r="C189" s="37" t="s">
        <v>1911</v>
      </c>
      <c r="D189" s="52" t="s">
        <v>4188</v>
      </c>
      <c r="E189" s="37" t="s">
        <v>3810</v>
      </c>
      <c r="F189" s="37" t="s">
        <v>3896</v>
      </c>
      <c r="G189" s="37" t="s">
        <v>3897</v>
      </c>
      <c r="H189" s="37" t="s">
        <v>3828</v>
      </c>
      <c r="I189" s="37" t="s">
        <v>3812</v>
      </c>
      <c r="J189" s="37" t="s">
        <v>3933</v>
      </c>
      <c r="K189" s="37">
        <v>336</v>
      </c>
      <c r="L189" s="37" t="s">
        <v>3814</v>
      </c>
      <c r="M189" s="37" t="s">
        <v>3898</v>
      </c>
      <c r="N189" s="37" t="s">
        <v>3814</v>
      </c>
      <c r="O189" s="37">
        <v>0</v>
      </c>
      <c r="P189" s="37" t="s">
        <v>3864</v>
      </c>
    </row>
    <row r="190" spans="1:16">
      <c r="A190" s="37">
        <v>158</v>
      </c>
      <c r="B190" s="37">
        <v>177</v>
      </c>
      <c r="C190" s="37" t="s">
        <v>1911</v>
      </c>
      <c r="D190" s="52" t="s">
        <v>4188</v>
      </c>
      <c r="E190" s="37" t="s">
        <v>3810</v>
      </c>
      <c r="F190" s="37" t="s">
        <v>3896</v>
      </c>
      <c r="G190" s="37" t="s">
        <v>3897</v>
      </c>
      <c r="H190" s="37" t="s">
        <v>3828</v>
      </c>
      <c r="I190" s="37" t="s">
        <v>3812</v>
      </c>
      <c r="J190" s="37" t="s">
        <v>3851</v>
      </c>
      <c r="K190" s="37">
        <v>1544</v>
      </c>
      <c r="L190" s="37" t="s">
        <v>3814</v>
      </c>
      <c r="M190" s="37" t="s">
        <v>3898</v>
      </c>
      <c r="N190" s="37" t="s">
        <v>3814</v>
      </c>
      <c r="O190" s="37">
        <v>0</v>
      </c>
      <c r="P190" s="37" t="s">
        <v>3864</v>
      </c>
    </row>
    <row r="191" spans="1:16">
      <c r="A191" s="37">
        <v>159</v>
      </c>
      <c r="B191" s="37">
        <v>178</v>
      </c>
      <c r="C191" s="37" t="s">
        <v>1911</v>
      </c>
      <c r="D191" s="52" t="s">
        <v>4189</v>
      </c>
      <c r="E191" s="37" t="s">
        <v>3814</v>
      </c>
      <c r="F191" s="37" t="s">
        <v>3840</v>
      </c>
      <c r="G191" s="37" t="s">
        <v>3691</v>
      </c>
      <c r="H191" s="37" t="s">
        <v>3811</v>
      </c>
      <c r="I191" s="37" t="s">
        <v>3845</v>
      </c>
      <c r="J191" s="37" t="s">
        <v>3846</v>
      </c>
      <c r="K191" s="37">
        <v>389.5</v>
      </c>
      <c r="L191" s="37" t="s">
        <v>3814</v>
      </c>
      <c r="M191" s="37" t="s">
        <v>4190</v>
      </c>
      <c r="N191" s="37" t="s">
        <v>3814</v>
      </c>
      <c r="O191" s="37">
        <v>4</v>
      </c>
      <c r="P191" s="37" t="s">
        <v>4191</v>
      </c>
    </row>
    <row r="192" spans="1:16">
      <c r="A192" s="37">
        <v>160</v>
      </c>
      <c r="B192" s="37">
        <v>179</v>
      </c>
      <c r="C192" s="37" t="s">
        <v>1911</v>
      </c>
      <c r="D192" s="52" t="s">
        <v>4192</v>
      </c>
      <c r="E192" s="37" t="s">
        <v>3810</v>
      </c>
      <c r="F192" s="37" t="s">
        <v>3883</v>
      </c>
      <c r="G192" s="37" t="s">
        <v>4193</v>
      </c>
      <c r="H192" s="37" t="s">
        <v>3811</v>
      </c>
      <c r="I192" s="37" t="s">
        <v>3966</v>
      </c>
      <c r="J192" s="37" t="s">
        <v>3967</v>
      </c>
      <c r="K192" s="37">
        <v>300</v>
      </c>
      <c r="L192" s="37" t="s">
        <v>4193</v>
      </c>
      <c r="M192" s="37" t="s">
        <v>3814</v>
      </c>
      <c r="N192" s="37" t="s">
        <v>3815</v>
      </c>
      <c r="O192" s="37">
        <v>1</v>
      </c>
      <c r="P192" s="37"/>
    </row>
    <row r="193" spans="1:16">
      <c r="A193" s="37">
        <v>161</v>
      </c>
      <c r="B193" s="37">
        <v>180</v>
      </c>
      <c r="C193" s="37" t="s">
        <v>1911</v>
      </c>
      <c r="D193" s="52" t="s">
        <v>4194</v>
      </c>
      <c r="E193" s="37" t="s">
        <v>3810</v>
      </c>
      <c r="F193" s="37" t="s">
        <v>3883</v>
      </c>
      <c r="G193" s="37" t="s">
        <v>4193</v>
      </c>
      <c r="H193" s="37" t="s">
        <v>3811</v>
      </c>
      <c r="I193" s="37" t="s">
        <v>3845</v>
      </c>
      <c r="J193" s="37" t="s">
        <v>3846</v>
      </c>
      <c r="K193" s="37">
        <v>1500</v>
      </c>
      <c r="L193" s="37" t="s">
        <v>4193</v>
      </c>
      <c r="M193" s="37" t="s">
        <v>3814</v>
      </c>
      <c r="N193" s="37" t="s">
        <v>3815</v>
      </c>
      <c r="O193" s="37">
        <v>6</v>
      </c>
      <c r="P193" s="37"/>
    </row>
    <row r="194" spans="1:16">
      <c r="A194" s="37">
        <v>162</v>
      </c>
      <c r="B194" s="37">
        <v>181</v>
      </c>
      <c r="C194" s="37" t="s">
        <v>1911</v>
      </c>
      <c r="D194" s="52" t="s">
        <v>4195</v>
      </c>
      <c r="E194" s="37" t="s">
        <v>3810</v>
      </c>
      <c r="F194" s="37" t="s">
        <v>3883</v>
      </c>
      <c r="G194" s="37" t="s">
        <v>4193</v>
      </c>
      <c r="H194" s="37" t="s">
        <v>3811</v>
      </c>
      <c r="I194" s="37" t="s">
        <v>3845</v>
      </c>
      <c r="J194" s="37" t="s">
        <v>3846</v>
      </c>
      <c r="K194" s="37">
        <v>1200</v>
      </c>
      <c r="L194" s="37" t="s">
        <v>4193</v>
      </c>
      <c r="M194" s="37" t="s">
        <v>3814</v>
      </c>
      <c r="N194" s="37" t="s">
        <v>3815</v>
      </c>
      <c r="O194" s="37">
        <v>5</v>
      </c>
      <c r="P194" s="37"/>
    </row>
    <row r="195" spans="1:16">
      <c r="A195" s="37">
        <v>163</v>
      </c>
      <c r="B195" s="37">
        <v>182</v>
      </c>
      <c r="C195" s="37" t="s">
        <v>1911</v>
      </c>
      <c r="D195" s="52" t="s">
        <v>4196</v>
      </c>
      <c r="E195" s="37" t="s">
        <v>3810</v>
      </c>
      <c r="F195" s="37" t="s">
        <v>3883</v>
      </c>
      <c r="G195" s="37" t="s">
        <v>4193</v>
      </c>
      <c r="H195" s="37" t="s">
        <v>3811</v>
      </c>
      <c r="I195" s="37" t="s">
        <v>3845</v>
      </c>
      <c r="J195" s="37" t="s">
        <v>3846</v>
      </c>
      <c r="K195" s="37">
        <v>200</v>
      </c>
      <c r="L195" s="37" t="s">
        <v>4193</v>
      </c>
      <c r="M195" s="37" t="s">
        <v>3814</v>
      </c>
      <c r="N195" s="37" t="s">
        <v>3815</v>
      </c>
      <c r="O195" s="37">
        <v>1</v>
      </c>
      <c r="P195" s="37"/>
    </row>
    <row r="196" spans="1:16">
      <c r="A196" s="37">
        <v>164</v>
      </c>
      <c r="B196" s="37">
        <v>183</v>
      </c>
      <c r="C196" s="37" t="s">
        <v>1912</v>
      </c>
      <c r="D196" s="52" t="s">
        <v>4197</v>
      </c>
      <c r="E196" s="37" t="s">
        <v>3850</v>
      </c>
      <c r="F196" s="37" t="s">
        <v>3732</v>
      </c>
      <c r="G196" s="37" t="s">
        <v>3987</v>
      </c>
      <c r="H196" s="37" t="s">
        <v>3811</v>
      </c>
      <c r="I196" s="37" t="s">
        <v>3812</v>
      </c>
      <c r="J196" s="37" t="s">
        <v>3851</v>
      </c>
      <c r="K196" s="37">
        <v>4280</v>
      </c>
      <c r="L196" s="37" t="s">
        <v>3814</v>
      </c>
      <c r="M196" s="37" t="s">
        <v>3815</v>
      </c>
      <c r="N196" s="37" t="s">
        <v>3814</v>
      </c>
      <c r="O196" s="37">
        <v>1</v>
      </c>
      <c r="P196" s="37" t="s">
        <v>4198</v>
      </c>
    </row>
    <row r="197" spans="1:16">
      <c r="A197" s="37">
        <v>165</v>
      </c>
      <c r="B197" s="37">
        <v>184</v>
      </c>
      <c r="C197" s="37" t="s">
        <v>1912</v>
      </c>
      <c r="D197" s="52" t="s">
        <v>4199</v>
      </c>
      <c r="E197" s="37" t="s">
        <v>3814</v>
      </c>
      <c r="F197" s="37" t="s">
        <v>3833</v>
      </c>
      <c r="G197" s="37" t="s">
        <v>3833</v>
      </c>
      <c r="H197" s="37" t="s">
        <v>3821</v>
      </c>
      <c r="I197" s="37" t="s">
        <v>3812</v>
      </c>
      <c r="J197" s="37" t="s">
        <v>3834</v>
      </c>
      <c r="K197" s="37">
        <v>12.66</v>
      </c>
      <c r="L197" s="37" t="s">
        <v>4200</v>
      </c>
      <c r="M197" s="37" t="s">
        <v>3814</v>
      </c>
      <c r="N197" s="37" t="s">
        <v>3814</v>
      </c>
      <c r="O197" s="37">
        <v>2</v>
      </c>
      <c r="P197" s="37" t="s">
        <v>3957</v>
      </c>
    </row>
    <row r="198" spans="1:16">
      <c r="A198" s="37">
        <v>166</v>
      </c>
      <c r="B198" s="37">
        <v>185</v>
      </c>
      <c r="C198" s="37" t="s">
        <v>1912</v>
      </c>
      <c r="D198" s="52" t="s">
        <v>4201</v>
      </c>
      <c r="E198" s="37" t="s">
        <v>3814</v>
      </c>
      <c r="F198" s="37" t="s">
        <v>3827</v>
      </c>
      <c r="G198" s="37" t="s">
        <v>3867</v>
      </c>
      <c r="H198" s="37" t="s">
        <v>3828</v>
      </c>
      <c r="I198" s="37" t="s">
        <v>3812</v>
      </c>
      <c r="J198" s="37" t="s">
        <v>3834</v>
      </c>
      <c r="K198" s="37">
        <v>11.9</v>
      </c>
      <c r="L198" s="37" t="s">
        <v>3814</v>
      </c>
      <c r="M198" s="37" t="s">
        <v>4202</v>
      </c>
      <c r="N198" s="37" t="s">
        <v>3814</v>
      </c>
      <c r="O198" s="37">
        <v>1</v>
      </c>
      <c r="P198" s="37" t="s">
        <v>4109</v>
      </c>
    </row>
    <row r="199" spans="1:16">
      <c r="A199" s="116">
        <v>167</v>
      </c>
      <c r="B199" s="37">
        <v>186</v>
      </c>
      <c r="C199" s="37" t="s">
        <v>1912</v>
      </c>
      <c r="D199" s="52" t="s">
        <v>4203</v>
      </c>
      <c r="E199" s="37" t="s">
        <v>3814</v>
      </c>
      <c r="F199" s="37" t="s">
        <v>3833</v>
      </c>
      <c r="G199" s="37" t="s">
        <v>3833</v>
      </c>
      <c r="H199" s="37" t="s">
        <v>3821</v>
      </c>
      <c r="I199" s="37" t="s">
        <v>3812</v>
      </c>
      <c r="J199" s="37" t="s">
        <v>3834</v>
      </c>
      <c r="K199" s="37">
        <v>28.135000000000002</v>
      </c>
      <c r="L199" s="37" t="s">
        <v>3814</v>
      </c>
      <c r="M199" s="37" t="s">
        <v>3814</v>
      </c>
      <c r="N199" s="37" t="s">
        <v>3814</v>
      </c>
      <c r="O199" s="37">
        <v>0</v>
      </c>
      <c r="P199" s="37" t="s">
        <v>3864</v>
      </c>
    </row>
    <row r="200" spans="1:16">
      <c r="A200" s="116"/>
      <c r="B200" s="37">
        <v>187</v>
      </c>
      <c r="C200" s="37" t="s">
        <v>1912</v>
      </c>
      <c r="D200" s="52" t="s">
        <v>4203</v>
      </c>
      <c r="E200" s="37" t="s">
        <v>3814</v>
      </c>
      <c r="F200" s="37" t="s">
        <v>3833</v>
      </c>
      <c r="G200" s="37" t="s">
        <v>3833</v>
      </c>
      <c r="H200" s="37" t="s">
        <v>3821</v>
      </c>
      <c r="I200" s="37" t="s">
        <v>3812</v>
      </c>
      <c r="J200" s="37" t="s">
        <v>3874</v>
      </c>
      <c r="K200" s="37">
        <v>5.39</v>
      </c>
      <c r="L200" s="37" t="s">
        <v>3814</v>
      </c>
      <c r="M200" s="37" t="s">
        <v>3814</v>
      </c>
      <c r="N200" s="37" t="s">
        <v>3814</v>
      </c>
      <c r="O200" s="37">
        <v>0</v>
      </c>
      <c r="P200" s="37" t="s">
        <v>3864</v>
      </c>
    </row>
    <row r="201" spans="1:16">
      <c r="A201" s="37">
        <v>168</v>
      </c>
      <c r="B201" s="37">
        <v>188</v>
      </c>
      <c r="C201" s="37" t="s">
        <v>1912</v>
      </c>
      <c r="D201" s="52" t="s">
        <v>4204</v>
      </c>
      <c r="E201" s="37" t="s">
        <v>3810</v>
      </c>
      <c r="F201" s="37" t="s">
        <v>3919</v>
      </c>
      <c r="G201" s="37" t="s">
        <v>4205</v>
      </c>
      <c r="H201" s="37" t="s">
        <v>3920</v>
      </c>
      <c r="I201" s="37" t="s">
        <v>3822</v>
      </c>
      <c r="J201" s="37" t="s">
        <v>4206</v>
      </c>
      <c r="K201" s="37">
        <v>200</v>
      </c>
      <c r="L201" s="37" t="s">
        <v>4207</v>
      </c>
      <c r="M201" s="37" t="s">
        <v>4130</v>
      </c>
      <c r="N201" s="37" t="s">
        <v>3814</v>
      </c>
      <c r="O201" s="37">
        <v>0</v>
      </c>
      <c r="P201" s="37" t="s">
        <v>3864</v>
      </c>
    </row>
    <row r="202" spans="1:16">
      <c r="A202" s="37">
        <v>169</v>
      </c>
      <c r="B202" s="37">
        <v>189</v>
      </c>
      <c r="C202" s="37" t="s">
        <v>1912</v>
      </c>
      <c r="D202" s="52" t="s">
        <v>4208</v>
      </c>
      <c r="E202" s="37" t="s">
        <v>3814</v>
      </c>
      <c r="F202" s="37" t="s">
        <v>3732</v>
      </c>
      <c r="G202" s="37" t="s">
        <v>3693</v>
      </c>
      <c r="H202" s="37" t="s">
        <v>3811</v>
      </c>
      <c r="I202" s="37" t="s">
        <v>3812</v>
      </c>
      <c r="J202" s="37" t="s">
        <v>3851</v>
      </c>
      <c r="K202" s="37">
        <v>693</v>
      </c>
      <c r="L202" s="37" t="s">
        <v>3814</v>
      </c>
      <c r="M202" s="37" t="s">
        <v>4209</v>
      </c>
      <c r="N202" s="37" t="s">
        <v>3814</v>
      </c>
      <c r="O202" s="37">
        <v>1</v>
      </c>
      <c r="P202" s="37" t="s">
        <v>3848</v>
      </c>
    </row>
    <row r="203" spans="1:16">
      <c r="A203" s="116">
        <v>170</v>
      </c>
      <c r="B203" s="37">
        <v>190</v>
      </c>
      <c r="C203" s="37" t="s">
        <v>1912</v>
      </c>
      <c r="D203" s="52" t="s">
        <v>4210</v>
      </c>
      <c r="E203" s="37" t="s">
        <v>3810</v>
      </c>
      <c r="F203" s="37" t="s">
        <v>3959</v>
      </c>
      <c r="G203" s="37" t="s">
        <v>4211</v>
      </c>
      <c r="H203" s="37" t="s">
        <v>3961</v>
      </c>
      <c r="I203" s="37" t="s">
        <v>3966</v>
      </c>
      <c r="J203" s="37" t="s">
        <v>3967</v>
      </c>
      <c r="K203" s="37">
        <v>8.6199999999999992</v>
      </c>
      <c r="L203" s="37" t="s">
        <v>4212</v>
      </c>
      <c r="M203" s="37" t="s">
        <v>3814</v>
      </c>
      <c r="N203" s="37" t="s">
        <v>3814</v>
      </c>
      <c r="O203" s="37">
        <v>1</v>
      </c>
      <c r="P203" s="37" t="s">
        <v>4213</v>
      </c>
    </row>
    <row r="204" spans="1:16">
      <c r="A204" s="116"/>
      <c r="B204" s="37">
        <v>191</v>
      </c>
      <c r="C204" s="37" t="s">
        <v>1912</v>
      </c>
      <c r="D204" s="52" t="s">
        <v>4210</v>
      </c>
      <c r="E204" s="37" t="s">
        <v>3810</v>
      </c>
      <c r="F204" s="37" t="s">
        <v>3959</v>
      </c>
      <c r="G204" s="37" t="s">
        <v>4211</v>
      </c>
      <c r="H204" s="37" t="s">
        <v>3961</v>
      </c>
      <c r="I204" s="37" t="s">
        <v>3845</v>
      </c>
      <c r="J204" s="37" t="s">
        <v>3846</v>
      </c>
      <c r="K204" s="37">
        <v>8000</v>
      </c>
      <c r="L204" s="37" t="s">
        <v>4212</v>
      </c>
      <c r="M204" s="37" t="s">
        <v>3814</v>
      </c>
      <c r="N204" s="37" t="s">
        <v>3814</v>
      </c>
      <c r="O204" s="37">
        <v>0</v>
      </c>
      <c r="P204" s="37" t="s">
        <v>4213</v>
      </c>
    </row>
    <row r="205" spans="1:16">
      <c r="A205" s="37">
        <v>171</v>
      </c>
      <c r="B205" s="37">
        <v>192</v>
      </c>
      <c r="C205" s="37" t="s">
        <v>1912</v>
      </c>
      <c r="D205" s="52" t="s">
        <v>4214</v>
      </c>
      <c r="E205" s="37" t="s">
        <v>3810</v>
      </c>
      <c r="F205" s="37" t="s">
        <v>3833</v>
      </c>
      <c r="G205" s="37" t="s">
        <v>3862</v>
      </c>
      <c r="H205" s="37" t="s">
        <v>3821</v>
      </c>
      <c r="I205" s="37" t="s">
        <v>3829</v>
      </c>
      <c r="J205" s="37" t="s">
        <v>3830</v>
      </c>
      <c r="K205" s="37">
        <v>500</v>
      </c>
      <c r="L205" s="37" t="s">
        <v>3814</v>
      </c>
      <c r="M205" s="37" t="s">
        <v>3863</v>
      </c>
      <c r="N205" s="37" t="s">
        <v>3814</v>
      </c>
      <c r="O205" s="37">
        <v>1</v>
      </c>
      <c r="P205" s="37" t="s">
        <v>4215</v>
      </c>
    </row>
    <row r="206" spans="1:16">
      <c r="A206" s="37">
        <v>172</v>
      </c>
      <c r="B206" s="37">
        <v>193</v>
      </c>
      <c r="C206" s="37" t="s">
        <v>1912</v>
      </c>
      <c r="D206" s="52" t="s">
        <v>4216</v>
      </c>
      <c r="E206" s="37" t="s">
        <v>3814</v>
      </c>
      <c r="F206" s="37" t="s">
        <v>3732</v>
      </c>
      <c r="G206" s="37" t="s">
        <v>3693</v>
      </c>
      <c r="H206" s="37" t="s">
        <v>3811</v>
      </c>
      <c r="I206" s="37" t="s">
        <v>3812</v>
      </c>
      <c r="J206" s="37" t="s">
        <v>3834</v>
      </c>
      <c r="K206" s="37">
        <v>3.5</v>
      </c>
      <c r="L206" s="37" t="s">
        <v>3814</v>
      </c>
      <c r="M206" s="37" t="s">
        <v>4217</v>
      </c>
      <c r="N206" s="37" t="s">
        <v>3814</v>
      </c>
      <c r="O206" s="37">
        <v>0</v>
      </c>
      <c r="P206" s="37" t="s">
        <v>3864</v>
      </c>
    </row>
    <row r="207" spans="1:16">
      <c r="A207" s="37">
        <v>173</v>
      </c>
      <c r="B207" s="37">
        <v>194</v>
      </c>
      <c r="C207" s="37" t="s">
        <v>1912</v>
      </c>
      <c r="D207" s="52" t="s">
        <v>4218</v>
      </c>
      <c r="E207" s="37" t="s">
        <v>3814</v>
      </c>
      <c r="F207" s="37" t="s">
        <v>3840</v>
      </c>
      <c r="G207" s="37" t="s">
        <v>4014</v>
      </c>
      <c r="H207" s="37" t="s">
        <v>3811</v>
      </c>
      <c r="I207" s="37" t="s">
        <v>3812</v>
      </c>
      <c r="J207" s="37" t="s">
        <v>3851</v>
      </c>
      <c r="K207" s="37">
        <v>377</v>
      </c>
      <c r="L207" s="37" t="s">
        <v>3814</v>
      </c>
      <c r="M207" s="37" t="s">
        <v>4015</v>
      </c>
      <c r="N207" s="37" t="s">
        <v>3814</v>
      </c>
      <c r="O207" s="37">
        <v>1</v>
      </c>
      <c r="P207" s="37"/>
    </row>
    <row r="208" spans="1:16">
      <c r="A208" s="37">
        <v>174</v>
      </c>
      <c r="B208" s="37">
        <v>195</v>
      </c>
      <c r="C208" s="37" t="s">
        <v>1912</v>
      </c>
      <c r="D208" s="52" t="s">
        <v>4042</v>
      </c>
      <c r="E208" s="37" t="s">
        <v>3810</v>
      </c>
      <c r="F208" s="37" t="s">
        <v>3840</v>
      </c>
      <c r="G208" s="37" t="s">
        <v>3914</v>
      </c>
      <c r="H208" s="37" t="s">
        <v>3811</v>
      </c>
      <c r="I208" s="37" t="s">
        <v>3822</v>
      </c>
      <c r="J208" s="37" t="s">
        <v>3915</v>
      </c>
      <c r="K208" s="37">
        <v>250</v>
      </c>
      <c r="L208" s="37" t="s">
        <v>3810</v>
      </c>
      <c r="M208" s="37" t="s">
        <v>3814</v>
      </c>
      <c r="N208" s="37" t="s">
        <v>3814</v>
      </c>
      <c r="O208" s="37">
        <v>4</v>
      </c>
      <c r="P208" s="37" t="s">
        <v>4219</v>
      </c>
    </row>
    <row r="209" spans="1:16">
      <c r="A209" s="37">
        <v>175</v>
      </c>
      <c r="B209" s="37">
        <v>196</v>
      </c>
      <c r="C209" s="37" t="s">
        <v>1912</v>
      </c>
      <c r="D209" s="52" t="s">
        <v>4220</v>
      </c>
      <c r="E209" s="37" t="s">
        <v>3814</v>
      </c>
      <c r="F209" s="37" t="s">
        <v>3732</v>
      </c>
      <c r="G209" s="37" t="s">
        <v>3732</v>
      </c>
      <c r="H209" s="37" t="s">
        <v>3811</v>
      </c>
      <c r="I209" s="37" t="s">
        <v>3812</v>
      </c>
      <c r="J209" s="37" t="s">
        <v>3933</v>
      </c>
      <c r="K209" s="37">
        <v>200</v>
      </c>
      <c r="L209" s="37" t="s">
        <v>3814</v>
      </c>
      <c r="M209" s="37" t="s">
        <v>4186</v>
      </c>
      <c r="N209" s="37" t="s">
        <v>3814</v>
      </c>
      <c r="O209" s="37">
        <v>0</v>
      </c>
      <c r="P209" s="37" t="s">
        <v>3864</v>
      </c>
    </row>
    <row r="210" spans="1:16">
      <c r="A210" s="37">
        <v>176</v>
      </c>
      <c r="B210" s="37">
        <v>197</v>
      </c>
      <c r="C210" s="37" t="s">
        <v>1912</v>
      </c>
      <c r="D210" s="52" t="s">
        <v>4221</v>
      </c>
      <c r="E210" s="37" t="s">
        <v>3810</v>
      </c>
      <c r="F210" s="37" t="s">
        <v>3833</v>
      </c>
      <c r="G210" s="37" t="s">
        <v>3862</v>
      </c>
      <c r="H210" s="37" t="s">
        <v>3821</v>
      </c>
      <c r="I210" s="37" t="s">
        <v>3812</v>
      </c>
      <c r="J210" s="37" t="s">
        <v>3874</v>
      </c>
      <c r="K210" s="37">
        <v>15</v>
      </c>
      <c r="L210" s="37" t="s">
        <v>3814</v>
      </c>
      <c r="M210" s="37" t="s">
        <v>3810</v>
      </c>
      <c r="N210" s="37" t="s">
        <v>3814</v>
      </c>
      <c r="O210" s="37">
        <v>1</v>
      </c>
      <c r="P210" s="37" t="s">
        <v>4222</v>
      </c>
    </row>
    <row r="211" spans="1:16">
      <c r="A211" s="37">
        <v>177</v>
      </c>
      <c r="B211" s="37">
        <v>198</v>
      </c>
      <c r="C211" s="37" t="s">
        <v>1912</v>
      </c>
      <c r="D211" s="52" t="s">
        <v>4223</v>
      </c>
      <c r="E211" s="37" t="s">
        <v>3810</v>
      </c>
      <c r="F211" s="37" t="s">
        <v>3732</v>
      </c>
      <c r="G211" s="37" t="s">
        <v>3998</v>
      </c>
      <c r="H211" s="37" t="s">
        <v>3811</v>
      </c>
      <c r="I211" s="37" t="s">
        <v>3845</v>
      </c>
      <c r="J211" s="37" t="s">
        <v>3846</v>
      </c>
      <c r="K211" s="37">
        <v>523</v>
      </c>
      <c r="L211" s="37" t="s">
        <v>3847</v>
      </c>
      <c r="M211" s="37" t="s">
        <v>3814</v>
      </c>
      <c r="N211" s="37" t="s">
        <v>3814</v>
      </c>
      <c r="O211" s="37">
        <v>2</v>
      </c>
      <c r="P211" s="37" t="s">
        <v>3932</v>
      </c>
    </row>
    <row r="212" spans="1:16">
      <c r="A212" s="116">
        <v>178</v>
      </c>
      <c r="B212" s="37">
        <v>199</v>
      </c>
      <c r="C212" s="37" t="s">
        <v>1912</v>
      </c>
      <c r="D212" s="52" t="s">
        <v>4224</v>
      </c>
      <c r="E212" s="37" t="s">
        <v>3814</v>
      </c>
      <c r="F212" s="37" t="s">
        <v>3827</v>
      </c>
      <c r="G212" s="37" t="s">
        <v>3838</v>
      </c>
      <c r="H212" s="37" t="s">
        <v>3828</v>
      </c>
      <c r="I212" s="37" t="s">
        <v>3812</v>
      </c>
      <c r="J212" s="37" t="s">
        <v>3834</v>
      </c>
      <c r="K212" s="37">
        <v>21</v>
      </c>
      <c r="L212" s="37" t="s">
        <v>3814</v>
      </c>
      <c r="M212" s="37" t="s">
        <v>4022</v>
      </c>
      <c r="N212" s="37" t="s">
        <v>3814</v>
      </c>
      <c r="O212" s="37">
        <v>1</v>
      </c>
      <c r="P212" s="37" t="s">
        <v>4225</v>
      </c>
    </row>
    <row r="213" spans="1:16">
      <c r="A213" s="116"/>
      <c r="B213" s="37">
        <v>200</v>
      </c>
      <c r="C213" s="37" t="s">
        <v>1912</v>
      </c>
      <c r="D213" s="52" t="s">
        <v>4224</v>
      </c>
      <c r="E213" s="37" t="s">
        <v>3814</v>
      </c>
      <c r="F213" s="37" t="s">
        <v>3827</v>
      </c>
      <c r="G213" s="37" t="s">
        <v>3838</v>
      </c>
      <c r="H213" s="37" t="s">
        <v>3828</v>
      </c>
      <c r="I213" s="37" t="s">
        <v>3812</v>
      </c>
      <c r="J213" s="37" t="s">
        <v>3858</v>
      </c>
      <c r="K213" s="37">
        <v>1</v>
      </c>
      <c r="L213" s="37" t="s">
        <v>3814</v>
      </c>
      <c r="M213" s="37" t="s">
        <v>4022</v>
      </c>
      <c r="N213" s="37" t="s">
        <v>3814</v>
      </c>
      <c r="O213" s="37">
        <v>0</v>
      </c>
      <c r="P213" s="37" t="s">
        <v>4225</v>
      </c>
    </row>
    <row r="214" spans="1:16">
      <c r="A214" s="116"/>
      <c r="B214" s="37">
        <v>201</v>
      </c>
      <c r="C214" s="37" t="s">
        <v>1912</v>
      </c>
      <c r="D214" s="52" t="s">
        <v>4224</v>
      </c>
      <c r="E214" s="37" t="s">
        <v>3814</v>
      </c>
      <c r="F214" s="37" t="s">
        <v>3827</v>
      </c>
      <c r="G214" s="37" t="s">
        <v>3838</v>
      </c>
      <c r="H214" s="37" t="s">
        <v>3828</v>
      </c>
      <c r="I214" s="37" t="s">
        <v>3845</v>
      </c>
      <c r="J214" s="37" t="s">
        <v>3846</v>
      </c>
      <c r="K214" s="37">
        <v>1</v>
      </c>
      <c r="L214" s="37" t="s">
        <v>3814</v>
      </c>
      <c r="M214" s="37" t="s">
        <v>4022</v>
      </c>
      <c r="N214" s="37" t="s">
        <v>3814</v>
      </c>
      <c r="O214" s="37">
        <v>0</v>
      </c>
      <c r="P214" s="37" t="s">
        <v>4225</v>
      </c>
    </row>
    <row r="215" spans="1:16">
      <c r="A215" s="37">
        <v>179</v>
      </c>
      <c r="B215" s="37">
        <v>202</v>
      </c>
      <c r="C215" s="37" t="s">
        <v>1912</v>
      </c>
      <c r="D215" s="52" t="s">
        <v>4226</v>
      </c>
      <c r="E215" s="37" t="s">
        <v>3814</v>
      </c>
      <c r="F215" s="37" t="s">
        <v>3732</v>
      </c>
      <c r="G215" s="37" t="s">
        <v>3693</v>
      </c>
      <c r="H215" s="37" t="s">
        <v>3811</v>
      </c>
      <c r="I215" s="37" t="s">
        <v>3812</v>
      </c>
      <c r="J215" s="37" t="s">
        <v>3851</v>
      </c>
      <c r="K215" s="37">
        <v>101</v>
      </c>
      <c r="L215" s="37" t="s">
        <v>3814</v>
      </c>
      <c r="M215" s="37" t="s">
        <v>4217</v>
      </c>
      <c r="N215" s="37" t="s">
        <v>3814</v>
      </c>
      <c r="O215" s="37">
        <v>0</v>
      </c>
      <c r="P215" s="37" t="s">
        <v>3864</v>
      </c>
    </row>
    <row r="216" spans="1:16">
      <c r="A216" s="37">
        <v>180</v>
      </c>
      <c r="B216" s="37">
        <v>203</v>
      </c>
      <c r="C216" s="37" t="s">
        <v>1912</v>
      </c>
      <c r="D216" s="52" t="s">
        <v>4226</v>
      </c>
      <c r="E216" s="37" t="s">
        <v>3814</v>
      </c>
      <c r="F216" s="37" t="s">
        <v>3732</v>
      </c>
      <c r="G216" s="37" t="s">
        <v>3693</v>
      </c>
      <c r="H216" s="37" t="s">
        <v>3811</v>
      </c>
      <c r="I216" s="37" t="s">
        <v>3812</v>
      </c>
      <c r="J216" s="37" t="s">
        <v>3813</v>
      </c>
      <c r="K216" s="37">
        <v>51</v>
      </c>
      <c r="L216" s="37" t="s">
        <v>3814</v>
      </c>
      <c r="M216" s="37" t="s">
        <v>4217</v>
      </c>
      <c r="N216" s="37" t="s">
        <v>3814</v>
      </c>
      <c r="O216" s="37">
        <v>0</v>
      </c>
      <c r="P216" s="37" t="s">
        <v>3864</v>
      </c>
    </row>
    <row r="217" spans="1:16">
      <c r="A217" s="37">
        <v>181</v>
      </c>
      <c r="B217" s="37">
        <v>204</v>
      </c>
      <c r="C217" s="37" t="s">
        <v>1912</v>
      </c>
      <c r="D217" s="52" t="s">
        <v>4227</v>
      </c>
      <c r="E217" s="37" t="s">
        <v>3810</v>
      </c>
      <c r="F217" s="37" t="s">
        <v>3827</v>
      </c>
      <c r="G217" s="37" t="s">
        <v>3827</v>
      </c>
      <c r="H217" s="37" t="s">
        <v>3828</v>
      </c>
      <c r="I217" s="37" t="s">
        <v>3812</v>
      </c>
      <c r="J217" s="37" t="s">
        <v>3834</v>
      </c>
      <c r="K217" s="37">
        <v>25.3</v>
      </c>
      <c r="L217" s="37" t="s">
        <v>3814</v>
      </c>
      <c r="M217" s="37" t="s">
        <v>3815</v>
      </c>
      <c r="N217" s="37" t="s">
        <v>3814</v>
      </c>
      <c r="O217" s="37">
        <v>2</v>
      </c>
      <c r="P217" s="37" t="s">
        <v>4034</v>
      </c>
    </row>
    <row r="218" spans="1:16">
      <c r="A218" s="37">
        <v>182</v>
      </c>
      <c r="B218" s="37">
        <v>205</v>
      </c>
      <c r="C218" s="37" t="s">
        <v>1912</v>
      </c>
      <c r="D218" s="52" t="s">
        <v>4228</v>
      </c>
      <c r="E218" s="37" t="s">
        <v>3814</v>
      </c>
      <c r="F218" s="37" t="s">
        <v>3833</v>
      </c>
      <c r="G218" s="37" t="s">
        <v>3833</v>
      </c>
      <c r="H218" s="37" t="s">
        <v>3821</v>
      </c>
      <c r="I218" s="37" t="s">
        <v>3812</v>
      </c>
      <c r="J218" s="37" t="s">
        <v>3834</v>
      </c>
      <c r="K218" s="37">
        <v>5.88</v>
      </c>
      <c r="L218" s="37" t="s">
        <v>3814</v>
      </c>
      <c r="M218" s="37" t="s">
        <v>3814</v>
      </c>
      <c r="N218" s="37" t="s">
        <v>3814</v>
      </c>
      <c r="O218" s="37">
        <v>0</v>
      </c>
      <c r="P218" s="37" t="s">
        <v>3864</v>
      </c>
    </row>
    <row r="219" spans="1:16">
      <c r="A219" s="37">
        <v>183</v>
      </c>
      <c r="B219" s="37">
        <v>206</v>
      </c>
      <c r="C219" s="37" t="s">
        <v>1912</v>
      </c>
      <c r="D219" s="52" t="s">
        <v>4228</v>
      </c>
      <c r="E219" s="37" t="s">
        <v>3814</v>
      </c>
      <c r="F219" s="37" t="s">
        <v>3833</v>
      </c>
      <c r="G219" s="37" t="s">
        <v>3833</v>
      </c>
      <c r="H219" s="37" t="s">
        <v>3821</v>
      </c>
      <c r="I219" s="37" t="s">
        <v>3812</v>
      </c>
      <c r="J219" s="37" t="s">
        <v>3874</v>
      </c>
      <c r="K219" s="37">
        <v>5.15</v>
      </c>
      <c r="L219" s="37" t="s">
        <v>3814</v>
      </c>
      <c r="M219" s="37" t="s">
        <v>3814</v>
      </c>
      <c r="N219" s="37" t="s">
        <v>3814</v>
      </c>
      <c r="O219" s="37">
        <v>0</v>
      </c>
      <c r="P219" s="37" t="s">
        <v>3864</v>
      </c>
    </row>
    <row r="220" spans="1:16">
      <c r="A220" s="37">
        <v>184</v>
      </c>
      <c r="B220" s="37">
        <v>207</v>
      </c>
      <c r="C220" s="37" t="s">
        <v>1912</v>
      </c>
      <c r="D220" s="52" t="s">
        <v>4229</v>
      </c>
      <c r="E220" s="37" t="s">
        <v>3810</v>
      </c>
      <c r="F220" s="37" t="s">
        <v>3883</v>
      </c>
      <c r="G220" s="37" t="s">
        <v>4150</v>
      </c>
      <c r="H220" s="37" t="s">
        <v>3811</v>
      </c>
      <c r="I220" s="37" t="s">
        <v>3812</v>
      </c>
      <c r="J220" s="37" t="s">
        <v>3851</v>
      </c>
      <c r="K220" s="37">
        <v>170</v>
      </c>
      <c r="L220" s="37" t="s">
        <v>4230</v>
      </c>
      <c r="M220" s="37" t="s">
        <v>3814</v>
      </c>
      <c r="N220" s="37" t="s">
        <v>3814</v>
      </c>
      <c r="O220" s="37">
        <v>4</v>
      </c>
      <c r="P220" s="37" t="s">
        <v>4161</v>
      </c>
    </row>
    <row r="221" spans="1:16">
      <c r="A221" s="37">
        <v>185</v>
      </c>
      <c r="B221" s="37">
        <v>208</v>
      </c>
      <c r="C221" s="37" t="s">
        <v>1912</v>
      </c>
      <c r="D221" s="52" t="s">
        <v>4231</v>
      </c>
      <c r="E221" s="37" t="s">
        <v>3850</v>
      </c>
      <c r="F221" s="37" t="s">
        <v>3716</v>
      </c>
      <c r="G221" s="37" t="s">
        <v>3691</v>
      </c>
      <c r="H221" s="37" t="s">
        <v>3811</v>
      </c>
      <c r="I221" s="37" t="s">
        <v>3812</v>
      </c>
      <c r="J221" s="37" t="s">
        <v>3851</v>
      </c>
      <c r="K221" s="37">
        <v>2325</v>
      </c>
      <c r="L221" s="37" t="s">
        <v>3814</v>
      </c>
      <c r="M221" s="37" t="s">
        <v>3815</v>
      </c>
      <c r="N221" s="37" t="s">
        <v>3814</v>
      </c>
      <c r="O221" s="37">
        <v>2</v>
      </c>
      <c r="P221" s="37" t="s">
        <v>4232</v>
      </c>
    </row>
    <row r="222" spans="1:16">
      <c r="A222" s="37">
        <v>186</v>
      </c>
      <c r="B222" s="37">
        <v>209</v>
      </c>
      <c r="C222" s="37" t="s">
        <v>1912</v>
      </c>
      <c r="D222" s="52" t="s">
        <v>4233</v>
      </c>
      <c r="E222" s="37" t="s">
        <v>3814</v>
      </c>
      <c r="F222" s="37" t="s">
        <v>3959</v>
      </c>
      <c r="G222" s="37" t="s">
        <v>4234</v>
      </c>
      <c r="H222" s="37" t="s">
        <v>3961</v>
      </c>
      <c r="I222" s="37" t="s">
        <v>3822</v>
      </c>
      <c r="J222" s="37" t="s">
        <v>3915</v>
      </c>
      <c r="K222" s="37">
        <v>204.6</v>
      </c>
      <c r="L222" s="37" t="s">
        <v>4235</v>
      </c>
      <c r="M222" s="37" t="s">
        <v>3963</v>
      </c>
      <c r="N222" s="37" t="s">
        <v>3814</v>
      </c>
      <c r="O222" s="37">
        <v>0</v>
      </c>
      <c r="P222" s="37" t="s">
        <v>3864</v>
      </c>
    </row>
    <row r="223" spans="1:16">
      <c r="A223" s="37">
        <v>187</v>
      </c>
      <c r="B223" s="37">
        <v>210</v>
      </c>
      <c r="C223" s="37" t="s">
        <v>1912</v>
      </c>
      <c r="D223" s="52" t="s">
        <v>4236</v>
      </c>
      <c r="E223" s="37" t="s">
        <v>3850</v>
      </c>
      <c r="F223" s="37" t="s">
        <v>3840</v>
      </c>
      <c r="G223" s="37" t="s">
        <v>3691</v>
      </c>
      <c r="H223" s="37" t="s">
        <v>3811</v>
      </c>
      <c r="I223" s="37" t="s">
        <v>3812</v>
      </c>
      <c r="J223" s="37" t="s">
        <v>3851</v>
      </c>
      <c r="K223" s="37">
        <v>4852</v>
      </c>
      <c r="L223" s="37" t="s">
        <v>3815</v>
      </c>
      <c r="M223" s="37" t="s">
        <v>3815</v>
      </c>
      <c r="N223" s="37" t="s">
        <v>3814</v>
      </c>
      <c r="O223" s="37">
        <v>0</v>
      </c>
      <c r="P223" s="37" t="s">
        <v>3864</v>
      </c>
    </row>
    <row r="224" spans="1:16">
      <c r="A224" s="116">
        <v>188</v>
      </c>
      <c r="B224" s="37">
        <v>211</v>
      </c>
      <c r="C224" s="37" t="s">
        <v>1912</v>
      </c>
      <c r="D224" s="52" t="s">
        <v>4237</v>
      </c>
      <c r="E224" s="37" t="s">
        <v>3814</v>
      </c>
      <c r="F224" s="37" t="s">
        <v>3883</v>
      </c>
      <c r="G224" s="37" t="s">
        <v>4150</v>
      </c>
      <c r="H224" s="37" t="s">
        <v>3811</v>
      </c>
      <c r="I224" s="37" t="s">
        <v>3822</v>
      </c>
      <c r="J224" s="37" t="s">
        <v>3885</v>
      </c>
      <c r="K224" s="37">
        <v>300</v>
      </c>
      <c r="L224" s="37" t="s">
        <v>4160</v>
      </c>
      <c r="M224" s="37" t="s">
        <v>3814</v>
      </c>
      <c r="N224" s="37" t="s">
        <v>3814</v>
      </c>
      <c r="O224" s="37">
        <v>4</v>
      </c>
      <c r="P224" s="37" t="s">
        <v>3969</v>
      </c>
    </row>
    <row r="225" spans="1:16">
      <c r="A225" s="116"/>
      <c r="B225" s="37">
        <v>212</v>
      </c>
      <c r="C225" s="37" t="s">
        <v>1912</v>
      </c>
      <c r="D225" s="52" t="s">
        <v>4237</v>
      </c>
      <c r="E225" s="37" t="s">
        <v>3814</v>
      </c>
      <c r="F225" s="37" t="s">
        <v>3883</v>
      </c>
      <c r="G225" s="37" t="s">
        <v>4150</v>
      </c>
      <c r="H225" s="37" t="s">
        <v>3811</v>
      </c>
      <c r="I225" s="37" t="s">
        <v>3822</v>
      </c>
      <c r="J225" s="37" t="s">
        <v>3979</v>
      </c>
      <c r="K225" s="37">
        <v>100</v>
      </c>
      <c r="L225" s="37" t="s">
        <v>4160</v>
      </c>
      <c r="M225" s="37" t="s">
        <v>3814</v>
      </c>
      <c r="N225" s="37" t="s">
        <v>3815</v>
      </c>
      <c r="O225" s="37">
        <v>0</v>
      </c>
      <c r="P225" s="37" t="s">
        <v>3969</v>
      </c>
    </row>
    <row r="226" spans="1:16">
      <c r="A226" s="37">
        <v>189</v>
      </c>
      <c r="B226" s="37">
        <v>213</v>
      </c>
      <c r="C226" s="37" t="s">
        <v>1912</v>
      </c>
      <c r="D226" s="52" t="s">
        <v>4238</v>
      </c>
      <c r="E226" s="37" t="s">
        <v>3810</v>
      </c>
      <c r="F226" s="37" t="s">
        <v>3883</v>
      </c>
      <c r="G226" s="37" t="s">
        <v>3974</v>
      </c>
      <c r="H226" s="37" t="s">
        <v>3811</v>
      </c>
      <c r="I226" s="37" t="s">
        <v>3845</v>
      </c>
      <c r="J226" s="37" t="s">
        <v>3846</v>
      </c>
      <c r="K226" s="37">
        <v>750</v>
      </c>
      <c r="L226" s="37" t="s">
        <v>4239</v>
      </c>
      <c r="M226" s="37" t="s">
        <v>3814</v>
      </c>
      <c r="N226" s="37" t="s">
        <v>3814</v>
      </c>
      <c r="O226" s="37">
        <v>1</v>
      </c>
      <c r="P226" s="37" t="s">
        <v>3969</v>
      </c>
    </row>
    <row r="227" spans="1:16">
      <c r="A227" s="37">
        <v>190</v>
      </c>
      <c r="B227" s="37">
        <v>214</v>
      </c>
      <c r="C227" s="37" t="s">
        <v>1912</v>
      </c>
      <c r="D227" s="52" t="s">
        <v>4192</v>
      </c>
      <c r="E227" s="37" t="s">
        <v>3810</v>
      </c>
      <c r="F227" s="37" t="s">
        <v>3883</v>
      </c>
      <c r="G227" s="37" t="s">
        <v>3884</v>
      </c>
      <c r="H227" s="37" t="s">
        <v>3811</v>
      </c>
      <c r="I227" s="37" t="s">
        <v>3845</v>
      </c>
      <c r="J227" s="37" t="s">
        <v>3846</v>
      </c>
      <c r="K227" s="37">
        <v>150</v>
      </c>
      <c r="L227" s="37" t="s">
        <v>4193</v>
      </c>
      <c r="M227" s="37" t="s">
        <v>3814</v>
      </c>
      <c r="N227" s="37" t="s">
        <v>3815</v>
      </c>
      <c r="O227" s="37">
        <v>1</v>
      </c>
      <c r="P227" s="37" t="s">
        <v>3969</v>
      </c>
    </row>
    <row r="228" spans="1:16">
      <c r="A228" s="37">
        <v>191</v>
      </c>
      <c r="B228" s="37">
        <v>215</v>
      </c>
      <c r="C228" s="37" t="s">
        <v>1912</v>
      </c>
      <c r="D228" s="52" t="s">
        <v>4240</v>
      </c>
      <c r="E228" s="37" t="s">
        <v>3814</v>
      </c>
      <c r="F228" s="37" t="s">
        <v>3732</v>
      </c>
      <c r="G228" s="37" t="s">
        <v>3693</v>
      </c>
      <c r="H228" s="37" t="s">
        <v>3811</v>
      </c>
      <c r="I228" s="37" t="s">
        <v>3812</v>
      </c>
      <c r="J228" s="37" t="s">
        <v>3851</v>
      </c>
      <c r="K228" s="37">
        <v>846</v>
      </c>
      <c r="L228" s="37" t="s">
        <v>3814</v>
      </c>
      <c r="M228" s="37" t="s">
        <v>4241</v>
      </c>
      <c r="N228" s="37" t="s">
        <v>3814</v>
      </c>
      <c r="O228" s="37">
        <v>1</v>
      </c>
      <c r="P228" s="37" t="s">
        <v>4242</v>
      </c>
    </row>
    <row r="229" spans="1:16">
      <c r="A229" s="37">
        <v>192</v>
      </c>
      <c r="B229" s="37">
        <v>216</v>
      </c>
      <c r="C229" s="37" t="s">
        <v>1912</v>
      </c>
      <c r="D229" s="52" t="s">
        <v>4243</v>
      </c>
      <c r="E229" s="37" t="s">
        <v>3810</v>
      </c>
      <c r="F229" s="37" t="s">
        <v>3827</v>
      </c>
      <c r="G229" s="37" t="s">
        <v>3827</v>
      </c>
      <c r="H229" s="37" t="s">
        <v>3828</v>
      </c>
      <c r="I229" s="37" t="s">
        <v>3812</v>
      </c>
      <c r="J229" s="37" t="s">
        <v>3874</v>
      </c>
      <c r="K229" s="37">
        <v>30</v>
      </c>
      <c r="L229" s="37" t="s">
        <v>3814</v>
      </c>
      <c r="M229" s="37" t="s">
        <v>3815</v>
      </c>
      <c r="N229" s="37" t="s">
        <v>3814</v>
      </c>
      <c r="O229" s="37">
        <v>1</v>
      </c>
      <c r="P229" s="37" t="s">
        <v>4034</v>
      </c>
    </row>
    <row r="230" spans="1:16">
      <c r="A230" s="37">
        <v>193</v>
      </c>
      <c r="B230" s="37">
        <v>217</v>
      </c>
      <c r="C230" s="37" t="s">
        <v>1912</v>
      </c>
      <c r="D230" s="52" t="s">
        <v>3871</v>
      </c>
      <c r="E230" s="37" t="s">
        <v>3814</v>
      </c>
      <c r="F230" s="37" t="s">
        <v>3732</v>
      </c>
      <c r="G230" s="37" t="s">
        <v>3703</v>
      </c>
      <c r="H230" s="37" t="s">
        <v>3811</v>
      </c>
      <c r="I230" s="37" t="s">
        <v>3845</v>
      </c>
      <c r="J230" s="37" t="s">
        <v>3846</v>
      </c>
      <c r="K230" s="37">
        <v>234</v>
      </c>
      <c r="L230" s="37" t="s">
        <v>3814</v>
      </c>
      <c r="M230" s="37" t="s">
        <v>4154</v>
      </c>
      <c r="N230" s="37" t="s">
        <v>3814</v>
      </c>
      <c r="O230" s="37">
        <v>0</v>
      </c>
      <c r="P230" s="37" t="s">
        <v>4244</v>
      </c>
    </row>
    <row r="231" spans="1:16">
      <c r="A231" s="37">
        <v>194</v>
      </c>
      <c r="B231" s="37">
        <v>218</v>
      </c>
      <c r="C231" s="37" t="s">
        <v>1912</v>
      </c>
      <c r="D231" s="52" t="s">
        <v>4245</v>
      </c>
      <c r="E231" s="37" t="s">
        <v>3814</v>
      </c>
      <c r="F231" s="37" t="s">
        <v>3872</v>
      </c>
      <c r="G231" s="37" t="s">
        <v>3872</v>
      </c>
      <c r="H231" s="37" t="s">
        <v>3821</v>
      </c>
      <c r="I231" s="37" t="s">
        <v>3812</v>
      </c>
      <c r="J231" s="37" t="s">
        <v>3834</v>
      </c>
      <c r="K231" s="37">
        <v>9.15</v>
      </c>
      <c r="L231" s="37" t="s">
        <v>3814</v>
      </c>
      <c r="M231" s="37" t="s">
        <v>3900</v>
      </c>
      <c r="N231" s="37" t="s">
        <v>3814</v>
      </c>
      <c r="O231" s="37">
        <v>1</v>
      </c>
      <c r="P231" s="37"/>
    </row>
    <row r="232" spans="1:16">
      <c r="A232" s="37">
        <v>195</v>
      </c>
      <c r="B232" s="37">
        <v>219</v>
      </c>
      <c r="C232" s="37" t="s">
        <v>1912</v>
      </c>
      <c r="D232" s="52" t="s">
        <v>4246</v>
      </c>
      <c r="E232" s="37" t="s">
        <v>3810</v>
      </c>
      <c r="F232" s="37" t="s">
        <v>3840</v>
      </c>
      <c r="G232" s="37" t="s">
        <v>3914</v>
      </c>
      <c r="H232" s="37" t="s">
        <v>3811</v>
      </c>
      <c r="I232" s="37" t="s">
        <v>3822</v>
      </c>
      <c r="J232" s="37" t="s">
        <v>3915</v>
      </c>
      <c r="K232" s="37">
        <v>45</v>
      </c>
      <c r="L232" s="37" t="s">
        <v>4065</v>
      </c>
      <c r="M232" s="37" t="s">
        <v>4158</v>
      </c>
      <c r="N232" s="37" t="s">
        <v>3814</v>
      </c>
      <c r="O232" s="37">
        <v>4</v>
      </c>
      <c r="P232" s="37" t="s">
        <v>4247</v>
      </c>
    </row>
    <row r="233" spans="1:16">
      <c r="A233" s="37">
        <v>196</v>
      </c>
      <c r="B233" s="37">
        <v>220</v>
      </c>
      <c r="C233" s="37" t="s">
        <v>1913</v>
      </c>
      <c r="D233" s="52" t="s">
        <v>4248</v>
      </c>
      <c r="E233" s="37" t="s">
        <v>3814</v>
      </c>
      <c r="F233" s="37" t="s">
        <v>3833</v>
      </c>
      <c r="G233" s="37" t="s">
        <v>3833</v>
      </c>
      <c r="H233" s="37" t="s">
        <v>3821</v>
      </c>
      <c r="I233" s="37" t="s">
        <v>3812</v>
      </c>
      <c r="J233" s="37" t="s">
        <v>3834</v>
      </c>
      <c r="K233" s="37">
        <v>7.47</v>
      </c>
      <c r="L233" s="37" t="s">
        <v>3814</v>
      </c>
      <c r="M233" s="37" t="s">
        <v>4077</v>
      </c>
      <c r="N233" s="37" t="s">
        <v>3814</v>
      </c>
      <c r="O233" s="37">
        <v>0</v>
      </c>
      <c r="P233" s="37" t="s">
        <v>3864</v>
      </c>
    </row>
    <row r="234" spans="1:16">
      <c r="A234" s="37">
        <v>197</v>
      </c>
      <c r="B234" s="37">
        <v>221</v>
      </c>
      <c r="C234" s="37" t="s">
        <v>1913</v>
      </c>
      <c r="D234" s="52" t="s">
        <v>4249</v>
      </c>
      <c r="E234" s="37" t="s">
        <v>3810</v>
      </c>
      <c r="F234" s="37" t="s">
        <v>3919</v>
      </c>
      <c r="G234" s="37" t="s">
        <v>4087</v>
      </c>
      <c r="H234" s="37" t="s">
        <v>3920</v>
      </c>
      <c r="I234" s="37" t="s">
        <v>3822</v>
      </c>
      <c r="J234" s="37" t="s">
        <v>3877</v>
      </c>
      <c r="K234" s="37">
        <v>1000</v>
      </c>
      <c r="L234" s="37" t="s">
        <v>3814</v>
      </c>
      <c r="M234" s="37" t="s">
        <v>4107</v>
      </c>
      <c r="N234" s="37" t="s">
        <v>3814</v>
      </c>
      <c r="O234" s="37">
        <v>2</v>
      </c>
      <c r="P234" s="37" t="s">
        <v>3922</v>
      </c>
    </row>
    <row r="235" spans="1:16">
      <c r="A235" s="37">
        <v>198</v>
      </c>
      <c r="B235" s="37">
        <v>222</v>
      </c>
      <c r="C235" s="37" t="s">
        <v>1913</v>
      </c>
      <c r="D235" s="52" t="s">
        <v>4250</v>
      </c>
      <c r="E235" s="37" t="s">
        <v>3814</v>
      </c>
      <c r="F235" s="37" t="s">
        <v>3896</v>
      </c>
      <c r="G235" s="37" t="s">
        <v>4180</v>
      </c>
      <c r="H235" s="37" t="s">
        <v>3828</v>
      </c>
      <c r="I235" s="37" t="s">
        <v>3812</v>
      </c>
      <c r="J235" s="37" t="s">
        <v>3834</v>
      </c>
      <c r="K235" s="37">
        <v>25</v>
      </c>
      <c r="L235" s="37" t="s">
        <v>3847</v>
      </c>
      <c r="M235" s="37" t="s">
        <v>4251</v>
      </c>
      <c r="N235" s="37" t="s">
        <v>3814</v>
      </c>
      <c r="O235" s="37">
        <v>1</v>
      </c>
      <c r="P235" s="37" t="s">
        <v>4252</v>
      </c>
    </row>
    <row r="236" spans="1:16">
      <c r="A236" s="37">
        <v>199</v>
      </c>
      <c r="B236" s="37">
        <v>223</v>
      </c>
      <c r="C236" s="37" t="s">
        <v>1913</v>
      </c>
      <c r="D236" s="52" t="s">
        <v>4253</v>
      </c>
      <c r="E236" s="37" t="s">
        <v>3814</v>
      </c>
      <c r="F236" s="37" t="s">
        <v>3840</v>
      </c>
      <c r="G236" s="37" t="s">
        <v>3914</v>
      </c>
      <c r="H236" s="37" t="s">
        <v>3811</v>
      </c>
      <c r="I236" s="37" t="s">
        <v>3822</v>
      </c>
      <c r="J236" s="37" t="s">
        <v>3915</v>
      </c>
      <c r="K236" s="37">
        <v>20</v>
      </c>
      <c r="L236" s="37" t="s">
        <v>4065</v>
      </c>
      <c r="M236" s="37" t="s">
        <v>3814</v>
      </c>
      <c r="N236" s="37" t="s">
        <v>3814</v>
      </c>
      <c r="O236" s="37">
        <v>0</v>
      </c>
      <c r="P236" s="37" t="s">
        <v>3864</v>
      </c>
    </row>
    <row r="237" spans="1:16">
      <c r="A237" s="37">
        <v>200</v>
      </c>
      <c r="B237" s="37">
        <v>224</v>
      </c>
      <c r="C237" s="37" t="s">
        <v>1913</v>
      </c>
      <c r="D237" s="52" t="s">
        <v>4254</v>
      </c>
      <c r="E237" s="37" t="s">
        <v>3814</v>
      </c>
      <c r="F237" s="37" t="s">
        <v>3732</v>
      </c>
      <c r="G237" s="37" t="s">
        <v>3757</v>
      </c>
      <c r="H237" s="37" t="s">
        <v>3811</v>
      </c>
      <c r="I237" s="37" t="s">
        <v>3845</v>
      </c>
      <c r="J237" s="37" t="s">
        <v>3846</v>
      </c>
      <c r="K237" s="37">
        <v>170</v>
      </c>
      <c r="L237" s="37" t="s">
        <v>3998</v>
      </c>
      <c r="M237" s="37" t="s">
        <v>3814</v>
      </c>
      <c r="N237" s="37" t="s">
        <v>3814</v>
      </c>
      <c r="O237" s="37">
        <v>3</v>
      </c>
      <c r="P237" s="37" t="s">
        <v>3932</v>
      </c>
    </row>
    <row r="238" spans="1:16">
      <c r="A238" s="37">
        <v>201</v>
      </c>
      <c r="B238" s="37">
        <v>225</v>
      </c>
      <c r="C238" s="37" t="s">
        <v>1913</v>
      </c>
      <c r="D238" s="52" t="s">
        <v>4255</v>
      </c>
      <c r="E238" s="37" t="s">
        <v>3810</v>
      </c>
      <c r="F238" s="37" t="s">
        <v>3883</v>
      </c>
      <c r="G238" s="37" t="s">
        <v>3974</v>
      </c>
      <c r="H238" s="37" t="s">
        <v>3811</v>
      </c>
      <c r="I238" s="37" t="s">
        <v>3845</v>
      </c>
      <c r="J238" s="37" t="s">
        <v>3846</v>
      </c>
      <c r="K238" s="37">
        <v>1500</v>
      </c>
      <c r="L238" s="37" t="s">
        <v>4256</v>
      </c>
      <c r="M238" s="37" t="s">
        <v>3814</v>
      </c>
      <c r="N238" s="37" t="s">
        <v>3814</v>
      </c>
      <c r="O238" s="37">
        <v>1</v>
      </c>
      <c r="P238" s="37" t="s">
        <v>3969</v>
      </c>
    </row>
    <row r="239" spans="1:16">
      <c r="A239" s="37">
        <v>202</v>
      </c>
      <c r="B239" s="37">
        <v>226</v>
      </c>
      <c r="C239" s="37" t="s">
        <v>1913</v>
      </c>
      <c r="D239" s="52" t="s">
        <v>4257</v>
      </c>
      <c r="E239" s="37" t="s">
        <v>3814</v>
      </c>
      <c r="F239" s="37" t="s">
        <v>3732</v>
      </c>
      <c r="G239" s="37" t="s">
        <v>3693</v>
      </c>
      <c r="H239" s="37" t="s">
        <v>3811</v>
      </c>
      <c r="I239" s="37" t="s">
        <v>3812</v>
      </c>
      <c r="J239" s="37" t="s">
        <v>3834</v>
      </c>
      <c r="K239" s="37">
        <v>202</v>
      </c>
      <c r="L239" s="37" t="s">
        <v>3814</v>
      </c>
      <c r="M239" s="37" t="s">
        <v>4258</v>
      </c>
      <c r="N239" s="37" t="s">
        <v>3814</v>
      </c>
      <c r="O239" s="37">
        <v>1</v>
      </c>
      <c r="P239" s="37" t="s">
        <v>4242</v>
      </c>
    </row>
    <row r="240" spans="1:16">
      <c r="A240" s="37">
        <v>203</v>
      </c>
      <c r="B240" s="37">
        <v>227</v>
      </c>
      <c r="C240" s="37" t="s">
        <v>1913</v>
      </c>
      <c r="D240" s="52" t="s">
        <v>4259</v>
      </c>
      <c r="E240" s="37" t="s">
        <v>3810</v>
      </c>
      <c r="F240" s="37" t="s">
        <v>3883</v>
      </c>
      <c r="G240" s="37" t="s">
        <v>4193</v>
      </c>
      <c r="H240" s="37" t="s">
        <v>3811</v>
      </c>
      <c r="I240" s="37" t="s">
        <v>3845</v>
      </c>
      <c r="J240" s="37" t="s">
        <v>3846</v>
      </c>
      <c r="K240" s="37">
        <v>200</v>
      </c>
      <c r="L240" s="37" t="s">
        <v>3847</v>
      </c>
      <c r="M240" s="37" t="s">
        <v>3814</v>
      </c>
      <c r="N240" s="37" t="s">
        <v>3814</v>
      </c>
      <c r="O240" s="37">
        <v>1</v>
      </c>
      <c r="P240" s="37" t="s">
        <v>3969</v>
      </c>
    </row>
    <row r="241" spans="1:16">
      <c r="A241" s="37" t="s">
        <v>3817</v>
      </c>
      <c r="B241" s="52">
        <v>228</v>
      </c>
      <c r="C241" s="37" t="s">
        <v>1913</v>
      </c>
      <c r="D241" s="52" t="s">
        <v>4260</v>
      </c>
      <c r="E241" s="37" t="s">
        <v>3814</v>
      </c>
      <c r="F241" s="37" t="s">
        <v>3819</v>
      </c>
      <c r="G241" s="37" t="s">
        <v>3943</v>
      </c>
      <c r="H241" s="37" t="s">
        <v>3821</v>
      </c>
      <c r="I241" s="37" t="s">
        <v>3822</v>
      </c>
      <c r="J241" s="37" t="s">
        <v>3944</v>
      </c>
      <c r="K241" s="37">
        <v>9300</v>
      </c>
      <c r="L241" s="37" t="s">
        <v>3943</v>
      </c>
      <c r="M241" s="37" t="s">
        <v>3814</v>
      </c>
      <c r="N241" s="37" t="s">
        <v>3814</v>
      </c>
      <c r="O241" s="37">
        <v>4</v>
      </c>
      <c r="P241" s="37" t="s">
        <v>3824</v>
      </c>
    </row>
    <row r="242" spans="1:16">
      <c r="A242" s="37" t="s">
        <v>3817</v>
      </c>
      <c r="B242" s="52">
        <v>229</v>
      </c>
      <c r="C242" s="37" t="s">
        <v>1913</v>
      </c>
      <c r="D242" s="52" t="s">
        <v>4260</v>
      </c>
      <c r="E242" s="37" t="s">
        <v>3814</v>
      </c>
      <c r="F242" s="37" t="s">
        <v>3819</v>
      </c>
      <c r="G242" s="37" t="s">
        <v>3943</v>
      </c>
      <c r="H242" s="37" t="s">
        <v>3821</v>
      </c>
      <c r="I242" s="37" t="s">
        <v>3822</v>
      </c>
      <c r="J242" s="37" t="s">
        <v>3944</v>
      </c>
      <c r="K242" s="37">
        <v>3470</v>
      </c>
      <c r="L242" s="37" t="s">
        <v>3943</v>
      </c>
      <c r="M242" s="37" t="s">
        <v>3814</v>
      </c>
      <c r="N242" s="37" t="s">
        <v>3814</v>
      </c>
      <c r="O242" s="37">
        <v>4</v>
      </c>
      <c r="P242" s="37" t="s">
        <v>3824</v>
      </c>
    </row>
    <row r="243" spans="1:16">
      <c r="A243" s="37">
        <v>206</v>
      </c>
      <c r="B243" s="37">
        <v>230</v>
      </c>
      <c r="C243" s="37" t="s">
        <v>1913</v>
      </c>
      <c r="D243" s="52" t="s">
        <v>4261</v>
      </c>
      <c r="E243" s="37" t="s">
        <v>3814</v>
      </c>
      <c r="F243" s="37" t="s">
        <v>3732</v>
      </c>
      <c r="G243" s="37" t="s">
        <v>3693</v>
      </c>
      <c r="H243" s="37" t="s">
        <v>3811</v>
      </c>
      <c r="I243" s="37" t="s">
        <v>3812</v>
      </c>
      <c r="J243" s="37" t="s">
        <v>3851</v>
      </c>
      <c r="K243" s="37">
        <v>100</v>
      </c>
      <c r="L243" s="37" t="s">
        <v>3814</v>
      </c>
      <c r="M243" s="37" t="s">
        <v>3931</v>
      </c>
      <c r="N243" s="37" t="s">
        <v>3814</v>
      </c>
      <c r="O243" s="37">
        <v>1</v>
      </c>
      <c r="P243" s="37" t="s">
        <v>3912</v>
      </c>
    </row>
    <row r="244" spans="1:16">
      <c r="A244" s="37">
        <v>207</v>
      </c>
      <c r="B244" s="37">
        <v>231</v>
      </c>
      <c r="C244" s="116" t="s">
        <v>1913</v>
      </c>
      <c r="D244" s="117" t="s">
        <v>4262</v>
      </c>
      <c r="E244" s="116" t="s">
        <v>3814</v>
      </c>
      <c r="F244" s="116" t="s">
        <v>3896</v>
      </c>
      <c r="G244" s="116" t="s">
        <v>3897</v>
      </c>
      <c r="H244" s="37" t="s">
        <v>3828</v>
      </c>
      <c r="I244" s="37" t="s">
        <v>3812</v>
      </c>
      <c r="J244" s="37" t="s">
        <v>3933</v>
      </c>
      <c r="K244" s="37">
        <v>12.9</v>
      </c>
      <c r="L244" s="116" t="s">
        <v>3847</v>
      </c>
      <c r="M244" s="116" t="s">
        <v>3898</v>
      </c>
      <c r="N244" s="116" t="s">
        <v>3814</v>
      </c>
      <c r="O244" s="116">
        <v>0</v>
      </c>
      <c r="P244" s="116" t="s">
        <v>3864</v>
      </c>
    </row>
    <row r="245" spans="1:16">
      <c r="A245" s="37">
        <v>208</v>
      </c>
      <c r="B245" s="37">
        <v>232</v>
      </c>
      <c r="C245" s="116"/>
      <c r="D245" s="117"/>
      <c r="E245" s="116"/>
      <c r="F245" s="116"/>
      <c r="G245" s="116"/>
      <c r="H245" s="37" t="s">
        <v>3828</v>
      </c>
      <c r="I245" s="37" t="s">
        <v>3812</v>
      </c>
      <c r="J245" s="37" t="s">
        <v>4038</v>
      </c>
      <c r="K245" s="37">
        <v>34.6</v>
      </c>
      <c r="L245" s="116"/>
      <c r="M245" s="116"/>
      <c r="N245" s="116"/>
      <c r="O245" s="116"/>
      <c r="P245" s="116"/>
    </row>
    <row r="246" spans="1:16">
      <c r="A246" s="37">
        <v>209</v>
      </c>
      <c r="B246" s="37">
        <v>233</v>
      </c>
      <c r="C246" s="116"/>
      <c r="D246" s="117"/>
      <c r="E246" s="116"/>
      <c r="F246" s="116"/>
      <c r="G246" s="116"/>
      <c r="H246" s="37" t="s">
        <v>3828</v>
      </c>
      <c r="I246" s="37" t="s">
        <v>3812</v>
      </c>
      <c r="J246" s="37" t="s">
        <v>3868</v>
      </c>
      <c r="K246" s="37">
        <v>14.35</v>
      </c>
      <c r="L246" s="116"/>
      <c r="M246" s="116"/>
      <c r="N246" s="116"/>
      <c r="O246" s="116"/>
      <c r="P246" s="116"/>
    </row>
    <row r="247" spans="1:16">
      <c r="A247" s="37">
        <v>210</v>
      </c>
      <c r="B247" s="37">
        <v>234</v>
      </c>
      <c r="C247" s="116"/>
      <c r="D247" s="117"/>
      <c r="E247" s="116"/>
      <c r="F247" s="116"/>
      <c r="G247" s="116"/>
      <c r="H247" s="37" t="s">
        <v>3828</v>
      </c>
      <c r="I247" s="37" t="s">
        <v>3812</v>
      </c>
      <c r="J247" s="37" t="s">
        <v>4263</v>
      </c>
      <c r="K247" s="37">
        <v>27.9</v>
      </c>
      <c r="L247" s="116"/>
      <c r="M247" s="116"/>
      <c r="N247" s="116"/>
      <c r="O247" s="116"/>
      <c r="P247" s="116"/>
    </row>
    <row r="248" spans="1:16">
      <c r="A248" s="37">
        <v>211</v>
      </c>
      <c r="B248" s="37">
        <v>235</v>
      </c>
      <c r="C248" s="116"/>
      <c r="D248" s="117"/>
      <c r="E248" s="116"/>
      <c r="F248" s="116"/>
      <c r="G248" s="116"/>
      <c r="H248" s="37" t="s">
        <v>3828</v>
      </c>
      <c r="I248" s="37" t="s">
        <v>3812</v>
      </c>
      <c r="J248" s="37" t="s">
        <v>3851</v>
      </c>
      <c r="K248" s="37">
        <v>362.45</v>
      </c>
      <c r="L248" s="116"/>
      <c r="M248" s="116"/>
      <c r="N248" s="116"/>
      <c r="O248" s="116"/>
      <c r="P248" s="116"/>
    </row>
    <row r="249" spans="1:16">
      <c r="A249" s="37">
        <v>212</v>
      </c>
      <c r="B249" s="37">
        <v>236</v>
      </c>
      <c r="C249" s="116"/>
      <c r="D249" s="117"/>
      <c r="E249" s="116"/>
      <c r="F249" s="116"/>
      <c r="G249" s="116"/>
      <c r="H249" s="37" t="s">
        <v>3828</v>
      </c>
      <c r="I249" s="37" t="s">
        <v>3812</v>
      </c>
      <c r="J249" s="37" t="s">
        <v>3858</v>
      </c>
      <c r="K249" s="37">
        <v>8.9499999999999993</v>
      </c>
      <c r="L249" s="116"/>
      <c r="M249" s="116"/>
      <c r="N249" s="116"/>
      <c r="O249" s="116"/>
      <c r="P249" s="116"/>
    </row>
    <row r="250" spans="1:16">
      <c r="A250" s="37">
        <v>213</v>
      </c>
      <c r="B250" s="37">
        <v>237</v>
      </c>
      <c r="C250" s="116"/>
      <c r="D250" s="117"/>
      <c r="E250" s="116"/>
      <c r="F250" s="116"/>
      <c r="G250" s="116"/>
      <c r="H250" s="37" t="s">
        <v>3828</v>
      </c>
      <c r="I250" s="37" t="s">
        <v>3812</v>
      </c>
      <c r="J250" s="37" t="s">
        <v>4264</v>
      </c>
      <c r="K250" s="37">
        <v>11.05</v>
      </c>
      <c r="L250" s="116"/>
      <c r="M250" s="116"/>
      <c r="N250" s="116"/>
      <c r="O250" s="116"/>
      <c r="P250" s="116"/>
    </row>
    <row r="251" spans="1:16">
      <c r="A251" s="37">
        <v>214</v>
      </c>
      <c r="B251" s="37">
        <v>238</v>
      </c>
      <c r="C251" s="37" t="s">
        <v>1913</v>
      </c>
      <c r="D251" s="52" t="s">
        <v>4265</v>
      </c>
      <c r="E251" s="37" t="s">
        <v>3810</v>
      </c>
      <c r="F251" s="37" t="s">
        <v>3732</v>
      </c>
      <c r="G251" s="37" t="s">
        <v>3703</v>
      </c>
      <c r="H251" s="37" t="s">
        <v>3811</v>
      </c>
      <c r="I251" s="37" t="s">
        <v>3812</v>
      </c>
      <c r="J251" s="37" t="s">
        <v>3874</v>
      </c>
      <c r="K251" s="37">
        <v>60</v>
      </c>
      <c r="L251" s="37" t="s">
        <v>3814</v>
      </c>
      <c r="M251" s="37" t="s">
        <v>4154</v>
      </c>
      <c r="N251" s="37" t="s">
        <v>3814</v>
      </c>
      <c r="O251" s="37">
        <v>1</v>
      </c>
      <c r="P251" s="37" t="s">
        <v>4244</v>
      </c>
    </row>
    <row r="252" spans="1:16">
      <c r="A252" s="37">
        <v>215</v>
      </c>
      <c r="B252" s="37">
        <v>239</v>
      </c>
      <c r="C252" s="37" t="s">
        <v>1913</v>
      </c>
      <c r="D252" s="52" t="s">
        <v>4266</v>
      </c>
      <c r="E252" s="37" t="s">
        <v>3814</v>
      </c>
      <c r="F252" s="37" t="s">
        <v>3883</v>
      </c>
      <c r="G252" s="37" t="s">
        <v>4267</v>
      </c>
      <c r="H252" s="37" t="s">
        <v>3811</v>
      </c>
      <c r="I252" s="37" t="s">
        <v>3966</v>
      </c>
      <c r="J252" s="37" t="s">
        <v>3967</v>
      </c>
      <c r="K252" s="37">
        <v>500</v>
      </c>
      <c r="L252" s="37" t="s">
        <v>3847</v>
      </c>
      <c r="M252" s="37" t="s">
        <v>3814</v>
      </c>
      <c r="N252" s="37" t="s">
        <v>3814</v>
      </c>
      <c r="O252" s="37">
        <v>2</v>
      </c>
      <c r="P252" s="37" t="s">
        <v>4146</v>
      </c>
    </row>
    <row r="253" spans="1:16">
      <c r="A253" s="37">
        <v>216</v>
      </c>
      <c r="B253" s="37">
        <v>240</v>
      </c>
      <c r="C253" s="37" t="s">
        <v>1913</v>
      </c>
      <c r="D253" s="52" t="s">
        <v>4268</v>
      </c>
      <c r="E253" s="37" t="s">
        <v>3814</v>
      </c>
      <c r="F253" s="37" t="s">
        <v>3732</v>
      </c>
      <c r="G253" s="37" t="s">
        <v>3987</v>
      </c>
      <c r="H253" s="37" t="s">
        <v>3811</v>
      </c>
      <c r="I253" s="37" t="s">
        <v>3822</v>
      </c>
      <c r="J253" s="37" t="s">
        <v>3915</v>
      </c>
      <c r="K253" s="37">
        <v>30183</v>
      </c>
      <c r="L253" s="37" t="s">
        <v>4269</v>
      </c>
      <c r="M253" s="37" t="s">
        <v>3814</v>
      </c>
      <c r="N253" s="37" t="s">
        <v>3814</v>
      </c>
      <c r="O253" s="37">
        <v>14</v>
      </c>
      <c r="P253" s="37" t="s">
        <v>4270</v>
      </c>
    </row>
    <row r="254" spans="1:16">
      <c r="A254" s="37">
        <v>217</v>
      </c>
      <c r="B254" s="37">
        <v>241</v>
      </c>
      <c r="C254" s="37" t="s">
        <v>1913</v>
      </c>
      <c r="D254" s="52" t="s">
        <v>4271</v>
      </c>
      <c r="E254" s="37" t="s">
        <v>3814</v>
      </c>
      <c r="F254" s="37" t="s">
        <v>3883</v>
      </c>
      <c r="G254" s="37" t="s">
        <v>4267</v>
      </c>
      <c r="H254" s="37" t="s">
        <v>3811</v>
      </c>
      <c r="I254" s="37" t="s">
        <v>3966</v>
      </c>
      <c r="J254" s="37" t="s">
        <v>3967</v>
      </c>
      <c r="K254" s="37">
        <v>300</v>
      </c>
      <c r="L254" s="37" t="s">
        <v>3847</v>
      </c>
      <c r="M254" s="37" t="s">
        <v>3814</v>
      </c>
      <c r="N254" s="37" t="s">
        <v>3814</v>
      </c>
      <c r="O254" s="37">
        <v>2</v>
      </c>
      <c r="P254" s="37" t="s">
        <v>4146</v>
      </c>
    </row>
    <row r="255" spans="1:16">
      <c r="A255" s="37">
        <v>218</v>
      </c>
      <c r="B255" s="37">
        <v>242</v>
      </c>
      <c r="C255" s="37" t="s">
        <v>1913</v>
      </c>
      <c r="D255" s="52" t="s">
        <v>4272</v>
      </c>
      <c r="E255" s="37" t="s">
        <v>3814</v>
      </c>
      <c r="F255" s="37" t="s">
        <v>3732</v>
      </c>
      <c r="G255" s="37" t="s">
        <v>3693</v>
      </c>
      <c r="H255" s="37" t="s">
        <v>3811</v>
      </c>
      <c r="I255" s="37" t="s">
        <v>3812</v>
      </c>
      <c r="J255" s="37" t="s">
        <v>3834</v>
      </c>
      <c r="K255" s="37">
        <v>984</v>
      </c>
      <c r="L255" s="37" t="s">
        <v>3814</v>
      </c>
      <c r="M255" s="37" t="s">
        <v>4217</v>
      </c>
      <c r="N255" s="37" t="s">
        <v>3814</v>
      </c>
      <c r="O255" s="37">
        <v>2</v>
      </c>
      <c r="P255" s="37" t="s">
        <v>4273</v>
      </c>
    </row>
    <row r="256" spans="1:16">
      <c r="A256" s="37">
        <v>219</v>
      </c>
      <c r="B256" s="37">
        <v>243</v>
      </c>
      <c r="C256" s="37" t="s">
        <v>1913</v>
      </c>
      <c r="D256" s="52" t="s">
        <v>4274</v>
      </c>
      <c r="E256" s="37" t="s">
        <v>3810</v>
      </c>
      <c r="F256" s="37" t="s">
        <v>3896</v>
      </c>
      <c r="G256" s="37" t="s">
        <v>3897</v>
      </c>
      <c r="H256" s="37" t="s">
        <v>3828</v>
      </c>
      <c r="I256" s="37" t="s">
        <v>3812</v>
      </c>
      <c r="J256" s="37" t="s">
        <v>3834</v>
      </c>
      <c r="K256" s="37">
        <v>9.6999999999999993</v>
      </c>
      <c r="L256" s="37" t="s">
        <v>3814</v>
      </c>
      <c r="M256" s="37" t="s">
        <v>3815</v>
      </c>
      <c r="N256" s="37" t="s">
        <v>3814</v>
      </c>
      <c r="O256" s="37">
        <v>1</v>
      </c>
      <c r="P256" s="37" t="s">
        <v>4275</v>
      </c>
    </row>
    <row r="257" spans="1:16">
      <c r="A257" s="37">
        <v>220</v>
      </c>
      <c r="B257" s="37">
        <v>244</v>
      </c>
      <c r="C257" s="37" t="s">
        <v>1913</v>
      </c>
      <c r="D257" s="52" t="s">
        <v>4276</v>
      </c>
      <c r="E257" s="37" t="s">
        <v>3814</v>
      </c>
      <c r="F257" s="37" t="s">
        <v>3840</v>
      </c>
      <c r="G257" s="37" t="s">
        <v>3691</v>
      </c>
      <c r="H257" s="37" t="s">
        <v>3811</v>
      </c>
      <c r="I257" s="37" t="s">
        <v>3812</v>
      </c>
      <c r="J257" s="37" t="s">
        <v>3933</v>
      </c>
      <c r="K257" s="37">
        <v>600</v>
      </c>
      <c r="L257" s="37" t="s">
        <v>3847</v>
      </c>
      <c r="M257" s="37" t="s">
        <v>3814</v>
      </c>
      <c r="N257" s="37" t="s">
        <v>3814</v>
      </c>
      <c r="O257" s="37">
        <v>3</v>
      </c>
      <c r="P257" s="37" t="s">
        <v>4191</v>
      </c>
    </row>
    <row r="258" spans="1:16">
      <c r="A258" s="37">
        <v>221</v>
      </c>
      <c r="B258" s="37">
        <v>245</v>
      </c>
      <c r="C258" s="37" t="s">
        <v>1913</v>
      </c>
      <c r="D258" s="52" t="s">
        <v>4276</v>
      </c>
      <c r="E258" s="37" t="s">
        <v>3814</v>
      </c>
      <c r="F258" s="37" t="s">
        <v>3840</v>
      </c>
      <c r="G258" s="37" t="s">
        <v>3691</v>
      </c>
      <c r="H258" s="37" t="s">
        <v>3811</v>
      </c>
      <c r="I258" s="37" t="s">
        <v>3812</v>
      </c>
      <c r="J258" s="37" t="s">
        <v>4277</v>
      </c>
      <c r="K258" s="37">
        <v>330</v>
      </c>
      <c r="L258" s="37" t="s">
        <v>3847</v>
      </c>
      <c r="M258" s="37" t="s">
        <v>3814</v>
      </c>
      <c r="N258" s="37" t="s">
        <v>3814</v>
      </c>
      <c r="O258" s="37">
        <v>0</v>
      </c>
      <c r="P258" s="37" t="s">
        <v>4191</v>
      </c>
    </row>
    <row r="259" spans="1:16">
      <c r="A259" s="37">
        <v>222</v>
      </c>
      <c r="B259" s="37">
        <v>246</v>
      </c>
      <c r="C259" s="37" t="s">
        <v>1913</v>
      </c>
      <c r="D259" s="52" t="s">
        <v>4278</v>
      </c>
      <c r="E259" s="37" t="s">
        <v>3814</v>
      </c>
      <c r="F259" s="37" t="s">
        <v>3840</v>
      </c>
      <c r="G259" s="37" t="s">
        <v>3691</v>
      </c>
      <c r="H259" s="37" t="s">
        <v>3811</v>
      </c>
      <c r="I259" s="37" t="s">
        <v>3812</v>
      </c>
      <c r="J259" s="37" t="s">
        <v>4264</v>
      </c>
      <c r="K259" s="37">
        <v>120</v>
      </c>
      <c r="L259" s="37" t="s">
        <v>3814</v>
      </c>
      <c r="M259" s="37" t="s">
        <v>4279</v>
      </c>
      <c r="N259" s="37" t="s">
        <v>3814</v>
      </c>
      <c r="O259" s="37">
        <v>1</v>
      </c>
      <c r="P259" s="37" t="s">
        <v>4191</v>
      </c>
    </row>
    <row r="260" spans="1:16">
      <c r="A260" s="37">
        <v>223</v>
      </c>
      <c r="B260" s="37">
        <v>247</v>
      </c>
      <c r="C260" s="37" t="s">
        <v>1913</v>
      </c>
      <c r="D260" s="52" t="s">
        <v>4280</v>
      </c>
      <c r="E260" s="37" t="s">
        <v>3810</v>
      </c>
      <c r="F260" s="37" t="s">
        <v>3938</v>
      </c>
      <c r="G260" s="37" t="s">
        <v>3939</v>
      </c>
      <c r="H260" s="37" t="s">
        <v>3828</v>
      </c>
      <c r="I260" s="37" t="s">
        <v>3812</v>
      </c>
      <c r="J260" s="37" t="s">
        <v>3834</v>
      </c>
      <c r="K260" s="37">
        <v>6</v>
      </c>
      <c r="L260" s="37" t="s">
        <v>3814</v>
      </c>
      <c r="M260" s="37" t="s">
        <v>3815</v>
      </c>
      <c r="N260" s="37" t="s">
        <v>3814</v>
      </c>
      <c r="O260" s="37">
        <v>3</v>
      </c>
      <c r="P260" s="37" t="s">
        <v>4281</v>
      </c>
    </row>
    <row r="261" spans="1:16">
      <c r="A261" s="37">
        <v>224</v>
      </c>
      <c r="B261" s="37">
        <v>248</v>
      </c>
      <c r="C261" s="37" t="s">
        <v>1913</v>
      </c>
      <c r="D261" s="52" t="s">
        <v>4282</v>
      </c>
      <c r="E261" s="37" t="s">
        <v>3814</v>
      </c>
      <c r="F261" s="37" t="s">
        <v>3872</v>
      </c>
      <c r="G261" s="37" t="s">
        <v>3872</v>
      </c>
      <c r="H261" s="37" t="s">
        <v>3821</v>
      </c>
      <c r="I261" s="37" t="s">
        <v>3812</v>
      </c>
      <c r="J261" s="37" t="s">
        <v>3834</v>
      </c>
      <c r="K261" s="37">
        <v>186.7</v>
      </c>
      <c r="L261" s="37" t="s">
        <v>4283</v>
      </c>
      <c r="M261" s="37" t="s">
        <v>4284</v>
      </c>
      <c r="N261" s="37" t="s">
        <v>3814</v>
      </c>
      <c r="O261" s="37">
        <v>1</v>
      </c>
      <c r="P261" s="37" t="s">
        <v>4285</v>
      </c>
    </row>
    <row r="262" spans="1:16">
      <c r="A262" s="37">
        <v>225</v>
      </c>
      <c r="B262" s="37">
        <v>249</v>
      </c>
      <c r="C262" s="37" t="s">
        <v>1913</v>
      </c>
      <c r="D262" s="52" t="s">
        <v>4286</v>
      </c>
      <c r="E262" s="37" t="s">
        <v>3814</v>
      </c>
      <c r="F262" s="37" t="s">
        <v>3827</v>
      </c>
      <c r="G262" s="37" t="s">
        <v>3867</v>
      </c>
      <c r="H262" s="37" t="s">
        <v>3828</v>
      </c>
      <c r="I262" s="37" t="s">
        <v>3812</v>
      </c>
      <c r="J262" s="37" t="s">
        <v>3834</v>
      </c>
      <c r="K262" s="37">
        <v>21.4</v>
      </c>
      <c r="L262" s="37" t="s">
        <v>4287</v>
      </c>
      <c r="M262" s="37" t="s">
        <v>3814</v>
      </c>
      <c r="N262" s="37" t="s">
        <v>3814</v>
      </c>
      <c r="O262" s="37">
        <v>4</v>
      </c>
      <c r="P262" s="37" t="s">
        <v>3972</v>
      </c>
    </row>
    <row r="263" spans="1:16">
      <c r="A263" s="37">
        <v>226</v>
      </c>
      <c r="B263" s="37">
        <v>250</v>
      </c>
      <c r="C263" s="37" t="s">
        <v>1913</v>
      </c>
      <c r="D263" s="52" t="s">
        <v>4288</v>
      </c>
      <c r="E263" s="37" t="s">
        <v>3850</v>
      </c>
      <c r="F263" s="37" t="s">
        <v>3840</v>
      </c>
      <c r="G263" s="37" t="s">
        <v>3691</v>
      </c>
      <c r="H263" s="37" t="s">
        <v>3811</v>
      </c>
      <c r="I263" s="37" t="s">
        <v>3812</v>
      </c>
      <c r="J263" s="37" t="s">
        <v>3851</v>
      </c>
      <c r="K263" s="37">
        <v>712</v>
      </c>
      <c r="L263" s="37" t="s">
        <v>3814</v>
      </c>
      <c r="M263" s="37" t="s">
        <v>3815</v>
      </c>
      <c r="N263" s="37" t="s">
        <v>3814</v>
      </c>
      <c r="O263" s="37">
        <v>3</v>
      </c>
      <c r="P263" s="37" t="s">
        <v>4289</v>
      </c>
    </row>
    <row r="264" spans="1:16">
      <c r="A264" s="37">
        <v>227</v>
      </c>
      <c r="B264" s="37">
        <v>251</v>
      </c>
      <c r="C264" s="37" t="s">
        <v>1913</v>
      </c>
      <c r="D264" s="52" t="s">
        <v>4290</v>
      </c>
      <c r="E264" s="37" t="s">
        <v>3814</v>
      </c>
      <c r="F264" s="37" t="s">
        <v>3872</v>
      </c>
      <c r="G264" s="37" t="s">
        <v>3872</v>
      </c>
      <c r="H264" s="37" t="s">
        <v>3821</v>
      </c>
      <c r="I264" s="37" t="s">
        <v>3812</v>
      </c>
      <c r="J264" s="37" t="s">
        <v>3834</v>
      </c>
      <c r="K264" s="37">
        <v>12</v>
      </c>
      <c r="L264" s="37" t="s">
        <v>3814</v>
      </c>
      <c r="M264" s="37" t="s">
        <v>3900</v>
      </c>
      <c r="N264" s="37" t="s">
        <v>3814</v>
      </c>
      <c r="O264" s="37" t="s">
        <v>3814</v>
      </c>
      <c r="P264" s="37" t="s">
        <v>3814</v>
      </c>
    </row>
    <row r="265" spans="1:16">
      <c r="A265" s="37" t="s">
        <v>3817</v>
      </c>
      <c r="B265" s="52" t="s">
        <v>4291</v>
      </c>
      <c r="C265" s="37" t="s">
        <v>1913</v>
      </c>
      <c r="D265" s="52" t="s">
        <v>4292</v>
      </c>
      <c r="E265" s="37" t="s">
        <v>3814</v>
      </c>
      <c r="F265" s="37" t="s">
        <v>3819</v>
      </c>
      <c r="G265" s="37" t="s">
        <v>3943</v>
      </c>
      <c r="H265" s="37" t="s">
        <v>3821</v>
      </c>
      <c r="I265" s="37" t="s">
        <v>3822</v>
      </c>
      <c r="J265" s="37" t="s">
        <v>3944</v>
      </c>
      <c r="K265" s="37">
        <v>4380</v>
      </c>
      <c r="L265" s="37" t="s">
        <v>3847</v>
      </c>
      <c r="M265" s="37" t="s">
        <v>3814</v>
      </c>
      <c r="N265" s="37" t="s">
        <v>3815</v>
      </c>
      <c r="O265" s="37">
        <v>4</v>
      </c>
      <c r="P265" s="37" t="s">
        <v>3824</v>
      </c>
    </row>
    <row r="266" spans="1:16">
      <c r="A266" s="37">
        <v>229</v>
      </c>
      <c r="B266" s="37">
        <v>253</v>
      </c>
      <c r="C266" s="37" t="s">
        <v>1913</v>
      </c>
      <c r="D266" s="52" t="s">
        <v>4293</v>
      </c>
      <c r="E266" s="37" t="s">
        <v>3810</v>
      </c>
      <c r="F266" s="37" t="s">
        <v>4142</v>
      </c>
      <c r="G266" s="37" t="s">
        <v>4142</v>
      </c>
      <c r="H266" s="37" t="s">
        <v>3961</v>
      </c>
      <c r="I266" s="37" t="s">
        <v>3966</v>
      </c>
      <c r="J266" s="37" t="s">
        <v>3967</v>
      </c>
      <c r="K266" s="37">
        <v>173.46</v>
      </c>
      <c r="L266" s="37" t="s">
        <v>3814</v>
      </c>
      <c r="M266" s="37" t="s">
        <v>3815</v>
      </c>
      <c r="N266" s="37" t="s">
        <v>3814</v>
      </c>
      <c r="O266" s="37">
        <v>1</v>
      </c>
      <c r="P266" s="37" t="s">
        <v>4294</v>
      </c>
    </row>
    <row r="267" spans="1:16">
      <c r="A267" s="37"/>
      <c r="B267" s="37"/>
      <c r="C267" s="37"/>
      <c r="D267" s="52"/>
      <c r="E267" s="37"/>
      <c r="F267" s="37"/>
      <c r="G267" s="37"/>
      <c r="H267" s="37"/>
      <c r="I267" s="37"/>
      <c r="J267" s="37"/>
      <c r="K267" s="37"/>
      <c r="L267" s="37"/>
      <c r="M267" s="37"/>
      <c r="N267" s="37"/>
      <c r="O267" s="37"/>
      <c r="P267" s="37"/>
    </row>
    <row r="268" spans="1:16">
      <c r="A268" s="37">
        <v>230</v>
      </c>
      <c r="B268" s="37">
        <v>254</v>
      </c>
      <c r="C268" s="37" t="s">
        <v>1913</v>
      </c>
      <c r="D268" s="52" t="s">
        <v>4295</v>
      </c>
      <c r="E268" s="37" t="s">
        <v>3814</v>
      </c>
      <c r="F268" s="37" t="s">
        <v>3919</v>
      </c>
      <c r="G268" s="37" t="s">
        <v>4205</v>
      </c>
      <c r="H268" s="37" t="s">
        <v>3920</v>
      </c>
      <c r="I268" s="37" t="s">
        <v>3822</v>
      </c>
      <c r="J268" s="37" t="s">
        <v>4206</v>
      </c>
      <c r="K268" s="37">
        <v>532</v>
      </c>
      <c r="L268" s="37" t="s">
        <v>3814</v>
      </c>
      <c r="M268" s="37" t="s">
        <v>4296</v>
      </c>
      <c r="N268" s="37" t="s">
        <v>3814</v>
      </c>
      <c r="O268" s="37">
        <v>4</v>
      </c>
      <c r="P268" s="37" t="s">
        <v>4297</v>
      </c>
    </row>
    <row r="269" spans="1:16">
      <c r="A269" s="37">
        <v>231</v>
      </c>
      <c r="B269" s="37">
        <v>255</v>
      </c>
      <c r="C269" s="37" t="s">
        <v>1913</v>
      </c>
      <c r="D269" s="52" t="s">
        <v>4298</v>
      </c>
      <c r="E269" s="37" t="s">
        <v>3810</v>
      </c>
      <c r="F269" s="37" t="s">
        <v>3854</v>
      </c>
      <c r="G269" s="37" t="s">
        <v>3854</v>
      </c>
      <c r="H269" s="37" t="s">
        <v>3828</v>
      </c>
      <c r="I269" s="37" t="s">
        <v>3822</v>
      </c>
      <c r="J269" s="37" t="s">
        <v>3979</v>
      </c>
      <c r="K269" s="37">
        <v>787</v>
      </c>
      <c r="L269" s="37" t="s">
        <v>4299</v>
      </c>
      <c r="M269" s="37" t="s">
        <v>3856</v>
      </c>
      <c r="N269" s="37" t="s">
        <v>3814</v>
      </c>
      <c r="O269" s="37">
        <v>1</v>
      </c>
      <c r="P269" s="37" t="s">
        <v>4300</v>
      </c>
    </row>
    <row r="270" spans="1:16">
      <c r="A270" s="37">
        <v>232</v>
      </c>
      <c r="B270" s="37">
        <v>256</v>
      </c>
      <c r="C270" s="37" t="s">
        <v>1913</v>
      </c>
      <c r="D270" s="52" t="s">
        <v>4301</v>
      </c>
      <c r="E270" s="37" t="s">
        <v>3810</v>
      </c>
      <c r="F270" s="37" t="s">
        <v>3883</v>
      </c>
      <c r="G270" s="37" t="s">
        <v>4193</v>
      </c>
      <c r="H270" s="37" t="s">
        <v>3811</v>
      </c>
      <c r="I270" s="37" t="s">
        <v>3845</v>
      </c>
      <c r="J270" s="37" t="s">
        <v>3846</v>
      </c>
      <c r="K270" s="37">
        <v>2500</v>
      </c>
      <c r="L270" s="37" t="s">
        <v>3847</v>
      </c>
      <c r="M270" s="37" t="s">
        <v>3814</v>
      </c>
      <c r="N270" s="37" t="s">
        <v>3814</v>
      </c>
      <c r="O270" s="37">
        <v>1</v>
      </c>
      <c r="P270" s="37" t="s">
        <v>4302</v>
      </c>
    </row>
    <row r="271" spans="1:16">
      <c r="A271" s="37">
        <v>233</v>
      </c>
      <c r="B271" s="37">
        <v>257</v>
      </c>
      <c r="C271" s="37" t="s">
        <v>1913</v>
      </c>
      <c r="D271" s="52" t="s">
        <v>4301</v>
      </c>
      <c r="E271" s="37" t="s">
        <v>3810</v>
      </c>
      <c r="F271" s="37" t="s">
        <v>3883</v>
      </c>
      <c r="G271" s="37" t="s">
        <v>4193</v>
      </c>
      <c r="H271" s="37" t="s">
        <v>3811</v>
      </c>
      <c r="I271" s="37" t="s">
        <v>3845</v>
      </c>
      <c r="J271" s="37" t="s">
        <v>3846</v>
      </c>
      <c r="K271" s="37">
        <v>13150</v>
      </c>
      <c r="L271" s="37" t="s">
        <v>3847</v>
      </c>
      <c r="M271" s="37" t="s">
        <v>3814</v>
      </c>
      <c r="N271" s="37" t="s">
        <v>3814</v>
      </c>
      <c r="O271" s="37">
        <v>1</v>
      </c>
      <c r="P271" s="37" t="s">
        <v>4303</v>
      </c>
    </row>
    <row r="272" spans="1:16">
      <c r="A272" s="37">
        <v>234</v>
      </c>
      <c r="B272" s="37">
        <v>258</v>
      </c>
      <c r="C272" s="37" t="s">
        <v>1913</v>
      </c>
      <c r="D272" s="52" t="s">
        <v>4304</v>
      </c>
      <c r="E272" s="37" t="s">
        <v>3814</v>
      </c>
      <c r="F272" s="37" t="s">
        <v>3840</v>
      </c>
      <c r="G272" s="37" t="s">
        <v>3914</v>
      </c>
      <c r="H272" s="37" t="s">
        <v>3811</v>
      </c>
      <c r="I272" s="37" t="s">
        <v>3822</v>
      </c>
      <c r="J272" s="37" t="s">
        <v>3915</v>
      </c>
      <c r="K272" s="37">
        <v>35</v>
      </c>
      <c r="L272" s="37" t="s">
        <v>3847</v>
      </c>
      <c r="M272" s="37" t="s">
        <v>4043</v>
      </c>
      <c r="N272" s="37" t="s">
        <v>3814</v>
      </c>
      <c r="O272" s="37">
        <v>0</v>
      </c>
      <c r="P272" s="37" t="s">
        <v>3814</v>
      </c>
    </row>
    <row r="273" spans="1:16">
      <c r="A273" s="116">
        <v>235</v>
      </c>
      <c r="B273" s="37">
        <v>259</v>
      </c>
      <c r="C273" s="116" t="s">
        <v>1914</v>
      </c>
      <c r="D273" s="117" t="s">
        <v>4305</v>
      </c>
      <c r="E273" s="116" t="s">
        <v>3814</v>
      </c>
      <c r="F273" s="116" t="s">
        <v>3896</v>
      </c>
      <c r="G273" s="116" t="s">
        <v>3897</v>
      </c>
      <c r="H273" s="37" t="s">
        <v>3828</v>
      </c>
      <c r="I273" s="37" t="s">
        <v>3812</v>
      </c>
      <c r="J273" s="37" t="s">
        <v>3851</v>
      </c>
      <c r="K273" s="37">
        <v>25.55</v>
      </c>
      <c r="L273" s="37" t="s">
        <v>3847</v>
      </c>
      <c r="M273" s="37" t="s">
        <v>3898</v>
      </c>
      <c r="N273" s="37" t="s">
        <v>3814</v>
      </c>
      <c r="O273" s="37">
        <v>0</v>
      </c>
      <c r="P273" s="37" t="s">
        <v>3814</v>
      </c>
    </row>
    <row r="274" spans="1:16">
      <c r="A274" s="116"/>
      <c r="B274" s="37">
        <v>260</v>
      </c>
      <c r="C274" s="116"/>
      <c r="D274" s="117"/>
      <c r="E274" s="116"/>
      <c r="F274" s="116"/>
      <c r="G274" s="116"/>
      <c r="H274" s="37" t="s">
        <v>3828</v>
      </c>
      <c r="I274" s="37" t="s">
        <v>3812</v>
      </c>
      <c r="J274" s="37" t="s">
        <v>3813</v>
      </c>
      <c r="K274" s="37">
        <v>18.850000000000001</v>
      </c>
      <c r="L274" s="37" t="s">
        <v>3847</v>
      </c>
      <c r="M274" s="37" t="s">
        <v>3898</v>
      </c>
      <c r="N274" s="37" t="s">
        <v>3814</v>
      </c>
      <c r="O274" s="37">
        <v>0</v>
      </c>
      <c r="P274" s="37" t="s">
        <v>3864</v>
      </c>
    </row>
    <row r="275" spans="1:16">
      <c r="A275" s="116"/>
      <c r="B275" s="37">
        <v>261</v>
      </c>
      <c r="C275" s="116"/>
      <c r="D275" s="117"/>
      <c r="E275" s="116"/>
      <c r="F275" s="116"/>
      <c r="G275" s="116"/>
      <c r="H275" s="37" t="s">
        <v>3828</v>
      </c>
      <c r="I275" s="37" t="s">
        <v>3812</v>
      </c>
      <c r="J275" s="37" t="s">
        <v>3950</v>
      </c>
      <c r="K275" s="37">
        <v>6.55</v>
      </c>
      <c r="L275" s="37" t="s">
        <v>3847</v>
      </c>
      <c r="M275" s="37" t="s">
        <v>3898</v>
      </c>
      <c r="N275" s="37" t="s">
        <v>3814</v>
      </c>
      <c r="O275" s="37">
        <v>0</v>
      </c>
      <c r="P275" s="37" t="s">
        <v>3864</v>
      </c>
    </row>
    <row r="276" spans="1:16">
      <c r="A276" s="116"/>
      <c r="B276" s="37">
        <v>262</v>
      </c>
      <c r="C276" s="116"/>
      <c r="D276" s="117"/>
      <c r="E276" s="116"/>
      <c r="F276" s="116"/>
      <c r="G276" s="116"/>
      <c r="H276" s="37" t="s">
        <v>3828</v>
      </c>
      <c r="I276" s="37" t="s">
        <v>3812</v>
      </c>
      <c r="J276" s="37" t="s">
        <v>4264</v>
      </c>
      <c r="K276" s="37">
        <v>13.25</v>
      </c>
      <c r="L276" s="37" t="s">
        <v>3847</v>
      </c>
      <c r="M276" s="37" t="s">
        <v>3898</v>
      </c>
      <c r="N276" s="37" t="s">
        <v>3814</v>
      </c>
      <c r="O276" s="37">
        <v>0</v>
      </c>
      <c r="P276" s="37" t="s">
        <v>3864</v>
      </c>
    </row>
    <row r="277" spans="1:16">
      <c r="A277" s="37">
        <v>236</v>
      </c>
      <c r="B277" s="37">
        <v>263</v>
      </c>
      <c r="C277" s="37" t="s">
        <v>1914</v>
      </c>
      <c r="D277" s="52" t="s">
        <v>4306</v>
      </c>
      <c r="E277" s="37" t="s">
        <v>3810</v>
      </c>
      <c r="F277" s="37" t="s">
        <v>3840</v>
      </c>
      <c r="G277" s="37" t="s">
        <v>4014</v>
      </c>
      <c r="H277" s="37" t="s">
        <v>3811</v>
      </c>
      <c r="I277" s="37" t="s">
        <v>3812</v>
      </c>
      <c r="J277" s="37" t="s">
        <v>3834</v>
      </c>
      <c r="K277" s="37">
        <v>313</v>
      </c>
      <c r="L277" s="37" t="s">
        <v>3847</v>
      </c>
      <c r="M277" s="37" t="s">
        <v>4307</v>
      </c>
      <c r="N277" s="37" t="s">
        <v>3814</v>
      </c>
      <c r="O277" s="37">
        <v>0</v>
      </c>
      <c r="P277" s="37" t="s">
        <v>4308</v>
      </c>
    </row>
    <row r="278" spans="1:16">
      <c r="A278" s="37"/>
      <c r="B278" s="37"/>
      <c r="C278" s="37"/>
      <c r="D278" s="52"/>
      <c r="E278" s="37"/>
      <c r="F278" s="37"/>
      <c r="G278" s="37"/>
      <c r="H278" s="37"/>
      <c r="I278" s="37"/>
      <c r="J278" s="37"/>
      <c r="K278" s="37"/>
      <c r="L278" s="37"/>
      <c r="M278" s="37"/>
      <c r="N278" s="37"/>
      <c r="O278" s="37"/>
      <c r="P278" s="37"/>
    </row>
    <row r="279" spans="1:16">
      <c r="A279" s="37">
        <v>237</v>
      </c>
      <c r="B279" s="37">
        <v>264</v>
      </c>
      <c r="C279" s="37" t="s">
        <v>1914</v>
      </c>
      <c r="D279" s="52" t="s">
        <v>4309</v>
      </c>
      <c r="E279" s="37" t="s">
        <v>3810</v>
      </c>
      <c r="F279" s="37" t="s">
        <v>3883</v>
      </c>
      <c r="G279" s="37" t="s">
        <v>3952</v>
      </c>
      <c r="H279" s="37" t="s">
        <v>3811</v>
      </c>
      <c r="I279" s="37" t="s">
        <v>3845</v>
      </c>
      <c r="J279" s="37" t="s">
        <v>3846</v>
      </c>
      <c r="K279" s="37">
        <v>6800</v>
      </c>
      <c r="L279" s="37" t="s">
        <v>3953</v>
      </c>
      <c r="M279" s="37" t="s">
        <v>3814</v>
      </c>
      <c r="N279" s="37" t="s">
        <v>3814</v>
      </c>
      <c r="O279" s="37">
        <v>8</v>
      </c>
      <c r="P279" s="37" t="s">
        <v>3992</v>
      </c>
    </row>
    <row r="280" spans="1:16">
      <c r="A280" s="116">
        <v>238</v>
      </c>
      <c r="B280" s="37">
        <v>265</v>
      </c>
      <c r="C280" s="37" t="s">
        <v>1914</v>
      </c>
      <c r="D280" s="52" t="s">
        <v>4310</v>
      </c>
      <c r="E280" s="37" t="s">
        <v>3810</v>
      </c>
      <c r="F280" s="37" t="s">
        <v>3732</v>
      </c>
      <c r="G280" s="37" t="s">
        <v>3998</v>
      </c>
      <c r="H280" s="37" t="s">
        <v>3811</v>
      </c>
      <c r="I280" s="37" t="s">
        <v>3822</v>
      </c>
      <c r="J280" s="37" t="s">
        <v>3979</v>
      </c>
      <c r="K280" s="37">
        <v>360</v>
      </c>
      <c r="L280" s="37" t="s">
        <v>3847</v>
      </c>
      <c r="M280" s="37" t="s">
        <v>3814</v>
      </c>
      <c r="N280" s="37" t="s">
        <v>3814</v>
      </c>
      <c r="O280" s="37">
        <v>3</v>
      </c>
      <c r="P280" s="37" t="s">
        <v>3932</v>
      </c>
    </row>
    <row r="281" spans="1:16">
      <c r="A281" s="116"/>
      <c r="B281" s="37">
        <v>266</v>
      </c>
      <c r="C281" s="37" t="s">
        <v>1914</v>
      </c>
      <c r="D281" s="52" t="s">
        <v>4310</v>
      </c>
      <c r="E281" s="37" t="s">
        <v>3810</v>
      </c>
      <c r="F281" s="37" t="s">
        <v>3732</v>
      </c>
      <c r="G281" s="37" t="s">
        <v>3998</v>
      </c>
      <c r="H281" s="37" t="s">
        <v>3811</v>
      </c>
      <c r="I281" s="37" t="s">
        <v>3822</v>
      </c>
      <c r="J281" s="37" t="s">
        <v>4311</v>
      </c>
      <c r="K281" s="37">
        <v>15</v>
      </c>
      <c r="L281" s="37" t="s">
        <v>3847</v>
      </c>
      <c r="M281" s="37" t="s">
        <v>3814</v>
      </c>
      <c r="N281" s="37" t="s">
        <v>3814</v>
      </c>
      <c r="O281" s="37">
        <v>3</v>
      </c>
      <c r="P281" s="37" t="s">
        <v>3932</v>
      </c>
    </row>
    <row r="282" spans="1:16">
      <c r="A282" s="37">
        <v>239</v>
      </c>
      <c r="B282" s="37">
        <v>267</v>
      </c>
      <c r="C282" s="37" t="s">
        <v>1914</v>
      </c>
      <c r="D282" s="52" t="s">
        <v>4312</v>
      </c>
      <c r="E282" s="37" t="s">
        <v>3810</v>
      </c>
      <c r="F282" s="37" t="s">
        <v>3872</v>
      </c>
      <c r="G282" s="37" t="s">
        <v>4005</v>
      </c>
      <c r="H282" s="37" t="s">
        <v>3821</v>
      </c>
      <c r="I282" s="37" t="s">
        <v>3812</v>
      </c>
      <c r="J282" s="37" t="s">
        <v>4313</v>
      </c>
      <c r="K282" s="37">
        <v>3800</v>
      </c>
      <c r="L282" s="37" t="s">
        <v>3814</v>
      </c>
      <c r="M282" s="37" t="s">
        <v>4314</v>
      </c>
      <c r="N282" s="37" t="s">
        <v>3814</v>
      </c>
      <c r="O282" s="37">
        <v>1</v>
      </c>
      <c r="P282" s="37" t="s">
        <v>4315</v>
      </c>
    </row>
    <row r="283" spans="1:16">
      <c r="A283" s="37">
        <v>240</v>
      </c>
      <c r="B283" s="37">
        <v>268</v>
      </c>
      <c r="C283" s="37" t="s">
        <v>1914</v>
      </c>
      <c r="D283" s="52" t="s">
        <v>4316</v>
      </c>
      <c r="E283" s="37" t="s">
        <v>3810</v>
      </c>
      <c r="F283" s="37" t="s">
        <v>4317</v>
      </c>
      <c r="G283" s="37" t="s">
        <v>4317</v>
      </c>
      <c r="H283" s="37" t="s">
        <v>3920</v>
      </c>
      <c r="I283" s="37" t="s">
        <v>3966</v>
      </c>
      <c r="J283" s="37" t="s">
        <v>3967</v>
      </c>
      <c r="K283" s="37">
        <v>180.5</v>
      </c>
      <c r="L283" s="37" t="s">
        <v>3814</v>
      </c>
      <c r="M283" s="37" t="s">
        <v>4318</v>
      </c>
      <c r="N283" s="37" t="s">
        <v>3814</v>
      </c>
      <c r="O283" s="37">
        <v>1</v>
      </c>
      <c r="P283" s="37" t="s">
        <v>4319</v>
      </c>
    </row>
    <row r="284" spans="1:16">
      <c r="A284" s="37">
        <v>241</v>
      </c>
      <c r="B284" s="37">
        <v>269</v>
      </c>
      <c r="C284" s="37" t="s">
        <v>1914</v>
      </c>
      <c r="D284" s="52" t="s">
        <v>4320</v>
      </c>
      <c r="E284" s="37" t="s">
        <v>3810</v>
      </c>
      <c r="F284" s="37" t="s">
        <v>4317</v>
      </c>
      <c r="G284" s="37" t="s">
        <v>4321</v>
      </c>
      <c r="H284" s="37" t="s">
        <v>3920</v>
      </c>
      <c r="I284" s="37" t="s">
        <v>3822</v>
      </c>
      <c r="J284" s="37" t="s">
        <v>3877</v>
      </c>
      <c r="K284" s="37">
        <v>800</v>
      </c>
      <c r="L284" s="37" t="s">
        <v>3847</v>
      </c>
      <c r="M284" s="37" t="s">
        <v>3814</v>
      </c>
      <c r="N284" s="37" t="s">
        <v>3814</v>
      </c>
      <c r="O284" s="37">
        <v>1</v>
      </c>
      <c r="P284" s="37" t="s">
        <v>4322</v>
      </c>
    </row>
    <row r="285" spans="1:16">
      <c r="A285" s="37">
        <v>242</v>
      </c>
      <c r="B285" s="37">
        <v>270</v>
      </c>
      <c r="C285" s="37" t="s">
        <v>1914</v>
      </c>
      <c r="D285" s="52" t="s">
        <v>4323</v>
      </c>
      <c r="E285" s="37" t="s">
        <v>3810</v>
      </c>
      <c r="F285" s="37" t="s">
        <v>4317</v>
      </c>
      <c r="G285" s="37" t="s">
        <v>4321</v>
      </c>
      <c r="H285" s="37" t="s">
        <v>3920</v>
      </c>
      <c r="I285" s="37" t="s">
        <v>3822</v>
      </c>
      <c r="J285" s="37" t="s">
        <v>3877</v>
      </c>
      <c r="K285" s="37">
        <v>35</v>
      </c>
      <c r="L285" s="37" t="s">
        <v>3847</v>
      </c>
      <c r="M285" s="37" t="s">
        <v>3814</v>
      </c>
      <c r="N285" s="37" t="s">
        <v>3814</v>
      </c>
      <c r="O285" s="37">
        <v>1</v>
      </c>
      <c r="P285" s="37" t="s">
        <v>4322</v>
      </c>
    </row>
    <row r="286" spans="1:16">
      <c r="A286" s="37">
        <v>243</v>
      </c>
      <c r="B286" s="37">
        <v>271</v>
      </c>
      <c r="C286" s="37" t="s">
        <v>1914</v>
      </c>
      <c r="D286" s="52" t="s">
        <v>4324</v>
      </c>
      <c r="E286" s="37" t="s">
        <v>3814</v>
      </c>
      <c r="F286" s="37" t="s">
        <v>3840</v>
      </c>
      <c r="G286" s="37" t="s">
        <v>3691</v>
      </c>
      <c r="H286" s="37" t="s">
        <v>3811</v>
      </c>
      <c r="I286" s="37" t="s">
        <v>3822</v>
      </c>
      <c r="J286" s="37" t="s">
        <v>4325</v>
      </c>
      <c r="K286" s="37">
        <v>540</v>
      </c>
      <c r="L286" s="37" t="s">
        <v>3814</v>
      </c>
      <c r="M286" s="37" t="s">
        <v>4326</v>
      </c>
      <c r="N286" s="37" t="s">
        <v>3814</v>
      </c>
      <c r="O286" s="37">
        <v>2</v>
      </c>
      <c r="P286" s="37" t="s">
        <v>4191</v>
      </c>
    </row>
    <row r="287" spans="1:16">
      <c r="A287" s="37">
        <v>244</v>
      </c>
      <c r="B287" s="37">
        <v>272</v>
      </c>
      <c r="C287" s="37" t="s">
        <v>1914</v>
      </c>
      <c r="D287" s="52" t="s">
        <v>4327</v>
      </c>
      <c r="E287" s="37" t="s">
        <v>3814</v>
      </c>
      <c r="F287" s="37" t="s">
        <v>3883</v>
      </c>
      <c r="G287" s="37" t="s">
        <v>4193</v>
      </c>
      <c r="H287" s="37" t="s">
        <v>3811</v>
      </c>
      <c r="I287" s="37" t="s">
        <v>3822</v>
      </c>
      <c r="J287" s="37" t="s">
        <v>4328</v>
      </c>
      <c r="K287" s="37">
        <v>100</v>
      </c>
      <c r="L287" s="37" t="s">
        <v>3847</v>
      </c>
      <c r="M287" s="37" t="s">
        <v>3814</v>
      </c>
      <c r="N287" s="37" t="s">
        <v>3814</v>
      </c>
      <c r="O287" s="37">
        <v>1</v>
      </c>
      <c r="P287" s="37" t="s">
        <v>4303</v>
      </c>
    </row>
    <row r="288" spans="1:16">
      <c r="A288" s="37">
        <v>245</v>
      </c>
      <c r="B288" s="37">
        <v>273</v>
      </c>
      <c r="C288" s="37" t="s">
        <v>1914</v>
      </c>
      <c r="D288" s="52" t="s">
        <v>4329</v>
      </c>
      <c r="E288" s="37" t="s">
        <v>3814</v>
      </c>
      <c r="F288" s="37" t="s">
        <v>3883</v>
      </c>
      <c r="G288" s="37" t="s">
        <v>4193</v>
      </c>
      <c r="H288" s="37" t="s">
        <v>3811</v>
      </c>
      <c r="I288" s="37" t="s">
        <v>3822</v>
      </c>
      <c r="J288" s="37" t="s">
        <v>4328</v>
      </c>
      <c r="K288" s="37">
        <v>400</v>
      </c>
      <c r="L288" s="37" t="s">
        <v>3847</v>
      </c>
      <c r="M288" s="37" t="s">
        <v>3814</v>
      </c>
      <c r="N288" s="37" t="s">
        <v>3814</v>
      </c>
      <c r="O288" s="37">
        <v>1</v>
      </c>
      <c r="P288" s="37" t="s">
        <v>4303</v>
      </c>
    </row>
    <row r="289" spans="1:16">
      <c r="A289" s="37">
        <v>246</v>
      </c>
      <c r="B289" s="37">
        <v>274</v>
      </c>
      <c r="C289" s="37" t="s">
        <v>1914</v>
      </c>
      <c r="D289" s="52" t="s">
        <v>4329</v>
      </c>
      <c r="E289" s="37" t="s">
        <v>3814</v>
      </c>
      <c r="F289" s="37" t="s">
        <v>3883</v>
      </c>
      <c r="G289" s="37" t="s">
        <v>4193</v>
      </c>
      <c r="H289" s="37" t="s">
        <v>3811</v>
      </c>
      <c r="I289" s="37" t="s">
        <v>3822</v>
      </c>
      <c r="J289" s="37" t="s">
        <v>4328</v>
      </c>
      <c r="K289" s="37">
        <v>540</v>
      </c>
      <c r="L289" s="37" t="s">
        <v>3847</v>
      </c>
      <c r="M289" s="37" t="s">
        <v>3814</v>
      </c>
      <c r="N289" s="37" t="s">
        <v>3814</v>
      </c>
      <c r="O289" s="37">
        <v>1</v>
      </c>
      <c r="P289" s="37" t="s">
        <v>4303</v>
      </c>
    </row>
    <row r="290" spans="1:16">
      <c r="A290" s="37">
        <v>247</v>
      </c>
      <c r="B290" s="37">
        <v>275</v>
      </c>
      <c r="C290" s="37" t="s">
        <v>1914</v>
      </c>
      <c r="D290" s="52" t="s">
        <v>4330</v>
      </c>
      <c r="E290" s="37" t="s">
        <v>3810</v>
      </c>
      <c r="F290" s="37" t="s">
        <v>3732</v>
      </c>
      <c r="G290" s="37" t="s">
        <v>3693</v>
      </c>
      <c r="H290" s="37" t="s">
        <v>3811</v>
      </c>
      <c r="I290" s="37" t="s">
        <v>3812</v>
      </c>
      <c r="J290" s="37" t="s">
        <v>3813</v>
      </c>
      <c r="K290" s="37">
        <v>60</v>
      </c>
      <c r="L290" s="37" t="s">
        <v>3847</v>
      </c>
      <c r="M290" s="37" t="s">
        <v>3931</v>
      </c>
      <c r="N290" s="37" t="s">
        <v>3814</v>
      </c>
      <c r="O290" s="37">
        <v>0</v>
      </c>
      <c r="P290" s="37" t="s">
        <v>4331</v>
      </c>
    </row>
    <row r="291" spans="1:16">
      <c r="A291" s="37">
        <v>248</v>
      </c>
      <c r="B291" s="37">
        <v>276</v>
      </c>
      <c r="C291" s="37" t="s">
        <v>1914</v>
      </c>
      <c r="D291" s="52" t="s">
        <v>4332</v>
      </c>
      <c r="E291" s="37" t="s">
        <v>3810</v>
      </c>
      <c r="F291" s="37" t="s">
        <v>3732</v>
      </c>
      <c r="G291" s="37" t="s">
        <v>3703</v>
      </c>
      <c r="H291" s="37" t="s">
        <v>3811</v>
      </c>
      <c r="I291" s="37" t="s">
        <v>3966</v>
      </c>
      <c r="J291" s="37" t="s">
        <v>4055</v>
      </c>
      <c r="K291" s="37">
        <v>80</v>
      </c>
      <c r="L291" s="37" t="s">
        <v>4333</v>
      </c>
      <c r="M291" s="37" t="s">
        <v>3814</v>
      </c>
      <c r="N291" s="37" t="s">
        <v>3814</v>
      </c>
      <c r="O291" s="37">
        <v>1</v>
      </c>
      <c r="P291" s="37" t="s">
        <v>4334</v>
      </c>
    </row>
    <row r="292" spans="1:16">
      <c r="A292" s="37">
        <v>249</v>
      </c>
      <c r="B292" s="37">
        <v>277</v>
      </c>
      <c r="C292" s="37" t="s">
        <v>1914</v>
      </c>
      <c r="D292" s="52" t="s">
        <v>4335</v>
      </c>
      <c r="E292" s="37" t="s">
        <v>3810</v>
      </c>
      <c r="F292" s="37" t="s">
        <v>3732</v>
      </c>
      <c r="G292" s="37" t="s">
        <v>3732</v>
      </c>
      <c r="H292" s="37" t="s">
        <v>3811</v>
      </c>
      <c r="I292" s="37" t="s">
        <v>3829</v>
      </c>
      <c r="J292" s="37" t="s">
        <v>4336</v>
      </c>
      <c r="K292" s="37">
        <v>10000</v>
      </c>
      <c r="L292" s="37" t="s">
        <v>3814</v>
      </c>
      <c r="M292" s="37" t="s">
        <v>4337</v>
      </c>
      <c r="N292" s="37" t="s">
        <v>3814</v>
      </c>
      <c r="O292" s="37">
        <v>2</v>
      </c>
      <c r="P292" s="37" t="s">
        <v>3932</v>
      </c>
    </row>
    <row r="293" spans="1:16">
      <c r="A293" s="37">
        <v>250</v>
      </c>
      <c r="B293" s="37">
        <v>278</v>
      </c>
      <c r="C293" s="37" t="s">
        <v>1914</v>
      </c>
      <c r="D293" s="52" t="s">
        <v>4338</v>
      </c>
      <c r="E293" s="37" t="s">
        <v>3810</v>
      </c>
      <c r="F293" s="37" t="s">
        <v>3883</v>
      </c>
      <c r="G293" s="37" t="s">
        <v>4150</v>
      </c>
      <c r="H293" s="37" t="s">
        <v>3811</v>
      </c>
      <c r="I293" s="37" t="s">
        <v>3822</v>
      </c>
      <c r="J293" s="37" t="s">
        <v>4328</v>
      </c>
      <c r="K293" s="37">
        <v>3000</v>
      </c>
      <c r="L293" s="37" t="s">
        <v>4339</v>
      </c>
      <c r="M293" s="37" t="s">
        <v>3814</v>
      </c>
      <c r="N293" s="37" t="s">
        <v>3814</v>
      </c>
      <c r="O293" s="37">
        <v>3</v>
      </c>
      <c r="P293" s="37" t="s">
        <v>4161</v>
      </c>
    </row>
    <row r="294" spans="1:16">
      <c r="A294" s="37">
        <v>251</v>
      </c>
      <c r="B294" s="37">
        <v>279</v>
      </c>
      <c r="C294" s="37" t="s">
        <v>1914</v>
      </c>
      <c r="D294" s="52" t="s">
        <v>4340</v>
      </c>
      <c r="E294" s="37" t="s">
        <v>3810</v>
      </c>
      <c r="F294" s="37" t="s">
        <v>3732</v>
      </c>
      <c r="G294" s="37" t="s">
        <v>3732</v>
      </c>
      <c r="H294" s="37" t="s">
        <v>3811</v>
      </c>
      <c r="I294" s="37" t="s">
        <v>3822</v>
      </c>
      <c r="J294" s="37" t="s">
        <v>4328</v>
      </c>
      <c r="K294" s="37">
        <v>500</v>
      </c>
      <c r="L294" s="37" t="s">
        <v>4135</v>
      </c>
      <c r="M294" s="37" t="s">
        <v>3814</v>
      </c>
      <c r="N294" s="37" t="s">
        <v>3814</v>
      </c>
      <c r="O294" s="37">
        <v>2</v>
      </c>
      <c r="P294" s="37" t="s">
        <v>4187</v>
      </c>
    </row>
    <row r="295" spans="1:16">
      <c r="A295" s="37">
        <v>252</v>
      </c>
      <c r="B295" s="37">
        <v>280</v>
      </c>
      <c r="C295" s="37" t="s">
        <v>1914</v>
      </c>
      <c r="D295" s="52" t="s">
        <v>4341</v>
      </c>
      <c r="E295" s="37" t="s">
        <v>3814</v>
      </c>
      <c r="F295" s="37" t="s">
        <v>3833</v>
      </c>
      <c r="G295" s="37" t="s">
        <v>3862</v>
      </c>
      <c r="H295" s="37" t="s">
        <v>3821</v>
      </c>
      <c r="I295" s="37" t="s">
        <v>3829</v>
      </c>
      <c r="J295" s="37" t="s">
        <v>3830</v>
      </c>
      <c r="K295" s="37">
        <v>300</v>
      </c>
      <c r="L295" s="37" t="s">
        <v>3814</v>
      </c>
      <c r="M295" s="37" t="s">
        <v>3863</v>
      </c>
      <c r="N295" s="37" t="s">
        <v>3814</v>
      </c>
      <c r="O295" s="37">
        <v>1</v>
      </c>
      <c r="P295" s="37" t="s">
        <v>4342</v>
      </c>
    </row>
    <row r="296" spans="1:16">
      <c r="A296" s="37">
        <v>253</v>
      </c>
      <c r="B296" s="37">
        <v>281</v>
      </c>
      <c r="C296" s="37" t="s">
        <v>1914</v>
      </c>
      <c r="D296" s="52" t="s">
        <v>4343</v>
      </c>
      <c r="E296" s="37" t="s">
        <v>3814</v>
      </c>
      <c r="F296" s="37" t="s">
        <v>3840</v>
      </c>
      <c r="G296" s="37" t="s">
        <v>3914</v>
      </c>
      <c r="H296" s="37" t="s">
        <v>3811</v>
      </c>
      <c r="I296" s="37" t="s">
        <v>3822</v>
      </c>
      <c r="J296" s="37" t="s">
        <v>3915</v>
      </c>
      <c r="K296" s="37">
        <v>39</v>
      </c>
      <c r="L296" s="37" t="s">
        <v>4065</v>
      </c>
      <c r="M296" s="37" t="s">
        <v>3814</v>
      </c>
      <c r="N296" s="37" t="s">
        <v>3814</v>
      </c>
      <c r="O296" s="37">
        <v>0</v>
      </c>
      <c r="P296" s="37" t="s">
        <v>3814</v>
      </c>
    </row>
    <row r="297" spans="1:16">
      <c r="A297" s="116">
        <v>254</v>
      </c>
      <c r="B297" s="37">
        <v>282</v>
      </c>
      <c r="C297" s="37" t="s">
        <v>1914</v>
      </c>
      <c r="D297" s="52" t="s">
        <v>4344</v>
      </c>
      <c r="E297" s="37" t="s">
        <v>3850</v>
      </c>
      <c r="F297" s="37" t="s">
        <v>3883</v>
      </c>
      <c r="G297" s="37" t="s">
        <v>3884</v>
      </c>
      <c r="H297" s="37" t="s">
        <v>3811</v>
      </c>
      <c r="I297" s="37" t="s">
        <v>3822</v>
      </c>
      <c r="J297" s="37" t="s">
        <v>3885</v>
      </c>
      <c r="K297" s="37">
        <v>20</v>
      </c>
      <c r="L297" s="37" t="s">
        <v>3814</v>
      </c>
      <c r="M297" s="37" t="s">
        <v>3886</v>
      </c>
      <c r="N297" s="37" t="s">
        <v>3814</v>
      </c>
      <c r="O297" s="37">
        <v>0</v>
      </c>
      <c r="P297" s="37" t="s">
        <v>3857</v>
      </c>
    </row>
    <row r="298" spans="1:16">
      <c r="A298" s="116"/>
      <c r="B298" s="37">
        <v>283</v>
      </c>
      <c r="C298" s="37" t="s">
        <v>1914</v>
      </c>
      <c r="D298" s="52" t="s">
        <v>4344</v>
      </c>
      <c r="E298" s="37" t="s">
        <v>3850</v>
      </c>
      <c r="F298" s="37" t="s">
        <v>3883</v>
      </c>
      <c r="G298" s="37" t="s">
        <v>3884</v>
      </c>
      <c r="H298" s="37" t="s">
        <v>3811</v>
      </c>
      <c r="I298" s="37" t="s">
        <v>3822</v>
      </c>
      <c r="J298" s="37" t="s">
        <v>4328</v>
      </c>
      <c r="K298" s="37">
        <v>10</v>
      </c>
      <c r="L298" s="37" t="s">
        <v>3814</v>
      </c>
      <c r="M298" s="37" t="s">
        <v>3886</v>
      </c>
      <c r="N298" s="37" t="s">
        <v>3814</v>
      </c>
      <c r="O298" s="37">
        <v>0</v>
      </c>
      <c r="P298" s="37" t="s">
        <v>3857</v>
      </c>
    </row>
    <row r="299" spans="1:16">
      <c r="A299" s="116">
        <v>255</v>
      </c>
      <c r="B299" s="37">
        <v>284</v>
      </c>
      <c r="C299" s="37" t="s">
        <v>1914</v>
      </c>
      <c r="D299" s="52" t="s">
        <v>4345</v>
      </c>
      <c r="E299" s="37" t="s">
        <v>3814</v>
      </c>
      <c r="F299" s="37" t="s">
        <v>3854</v>
      </c>
      <c r="G299" s="37" t="s">
        <v>4346</v>
      </c>
      <c r="H299" s="37" t="s">
        <v>3828</v>
      </c>
      <c r="I299" s="37" t="s">
        <v>3812</v>
      </c>
      <c r="J299" s="37" t="s">
        <v>3834</v>
      </c>
      <c r="K299" s="37">
        <v>28</v>
      </c>
      <c r="L299" s="37" t="s">
        <v>3814</v>
      </c>
      <c r="M299" s="37" t="s">
        <v>4347</v>
      </c>
      <c r="N299" s="37" t="s">
        <v>3814</v>
      </c>
      <c r="O299" s="37">
        <v>1</v>
      </c>
      <c r="P299" s="37" t="s">
        <v>4348</v>
      </c>
    </row>
    <row r="300" spans="1:16">
      <c r="A300" s="116"/>
      <c r="B300" s="37">
        <v>285</v>
      </c>
      <c r="C300" s="37" t="s">
        <v>1914</v>
      </c>
      <c r="D300" s="52" t="s">
        <v>4345</v>
      </c>
      <c r="E300" s="37" t="s">
        <v>3814</v>
      </c>
      <c r="F300" s="37" t="s">
        <v>3854</v>
      </c>
      <c r="G300" s="37" t="s">
        <v>4346</v>
      </c>
      <c r="H300" s="37" t="s">
        <v>3828</v>
      </c>
      <c r="I300" s="37" t="s">
        <v>3845</v>
      </c>
      <c r="J300" s="37" t="s">
        <v>3846</v>
      </c>
      <c r="K300" s="37">
        <v>4.7</v>
      </c>
      <c r="L300" s="37" t="s">
        <v>3814</v>
      </c>
      <c r="M300" s="37" t="s">
        <v>4347</v>
      </c>
      <c r="N300" s="37" t="s">
        <v>3814</v>
      </c>
      <c r="O300" s="37">
        <v>0</v>
      </c>
      <c r="P300" s="37" t="s">
        <v>4348</v>
      </c>
    </row>
    <row r="301" spans="1:16">
      <c r="A301" s="37">
        <v>256</v>
      </c>
      <c r="B301" s="37">
        <v>286</v>
      </c>
      <c r="C301" s="37" t="s">
        <v>1914</v>
      </c>
      <c r="D301" s="52" t="s">
        <v>4349</v>
      </c>
      <c r="E301" s="37" t="s">
        <v>3814</v>
      </c>
      <c r="F301" s="37" t="s">
        <v>3827</v>
      </c>
      <c r="G301" s="37" t="s">
        <v>3838</v>
      </c>
      <c r="H301" s="37" t="s">
        <v>3828</v>
      </c>
      <c r="I301" s="37" t="s">
        <v>3829</v>
      </c>
      <c r="J301" s="37" t="s">
        <v>3830</v>
      </c>
      <c r="K301" s="37">
        <v>120</v>
      </c>
      <c r="L301" s="37" t="s">
        <v>3814</v>
      </c>
      <c r="M301" s="37" t="s">
        <v>3863</v>
      </c>
      <c r="N301" s="37" t="s">
        <v>3814</v>
      </c>
      <c r="O301" s="37">
        <v>1</v>
      </c>
      <c r="P301" s="37" t="s">
        <v>4350</v>
      </c>
    </row>
    <row r="302" spans="1:16">
      <c r="A302" s="37">
        <v>257</v>
      </c>
      <c r="B302" s="37">
        <v>287</v>
      </c>
      <c r="C302" s="37" t="s">
        <v>1914</v>
      </c>
      <c r="D302" s="52" t="s">
        <v>4351</v>
      </c>
      <c r="E302" s="37" t="s">
        <v>3814</v>
      </c>
      <c r="F302" s="37" t="s">
        <v>3827</v>
      </c>
      <c r="G302" s="37" t="s">
        <v>3838</v>
      </c>
      <c r="H302" s="37" t="s">
        <v>3828</v>
      </c>
      <c r="I302" s="37" t="s">
        <v>3829</v>
      </c>
      <c r="J302" s="37" t="s">
        <v>3830</v>
      </c>
      <c r="K302" s="37">
        <v>120</v>
      </c>
      <c r="L302" s="37" t="s">
        <v>3814</v>
      </c>
      <c r="M302" s="37" t="s">
        <v>3863</v>
      </c>
      <c r="N302" s="37" t="s">
        <v>3814</v>
      </c>
      <c r="O302" s="37">
        <v>1</v>
      </c>
      <c r="P302" s="37" t="s">
        <v>4350</v>
      </c>
    </row>
    <row r="303" spans="1:16">
      <c r="A303" s="37">
        <v>258</v>
      </c>
      <c r="B303" s="37">
        <v>288</v>
      </c>
      <c r="C303" s="37" t="s">
        <v>1914</v>
      </c>
      <c r="D303" s="52" t="s">
        <v>4352</v>
      </c>
      <c r="E303" s="37" t="s">
        <v>3814</v>
      </c>
      <c r="F303" s="37" t="s">
        <v>3732</v>
      </c>
      <c r="G303" s="37" t="s">
        <v>3693</v>
      </c>
      <c r="H303" s="37" t="s">
        <v>3811</v>
      </c>
      <c r="I303" s="37" t="s">
        <v>3822</v>
      </c>
      <c r="J303" s="37" t="s">
        <v>4353</v>
      </c>
      <c r="K303" s="37">
        <v>300</v>
      </c>
      <c r="L303" s="37" t="s">
        <v>4354</v>
      </c>
      <c r="M303" s="37" t="s">
        <v>3814</v>
      </c>
      <c r="N303" s="37" t="s">
        <v>3814</v>
      </c>
      <c r="O303" s="37">
        <v>1</v>
      </c>
      <c r="P303" s="37" t="s">
        <v>3848</v>
      </c>
    </row>
    <row r="304" spans="1:16">
      <c r="A304" s="37">
        <v>259</v>
      </c>
      <c r="B304" s="37">
        <v>289</v>
      </c>
      <c r="C304" s="37" t="s">
        <v>1914</v>
      </c>
      <c r="D304" s="52" t="s">
        <v>4355</v>
      </c>
      <c r="E304" s="37" t="s">
        <v>3814</v>
      </c>
      <c r="F304" s="37" t="s">
        <v>3732</v>
      </c>
      <c r="G304" s="37" t="s">
        <v>3693</v>
      </c>
      <c r="H304" s="37" t="s">
        <v>3811</v>
      </c>
      <c r="I304" s="37" t="s">
        <v>3822</v>
      </c>
      <c r="J304" s="37" t="s">
        <v>4353</v>
      </c>
      <c r="K304" s="37">
        <v>900</v>
      </c>
      <c r="L304" s="37" t="s">
        <v>4354</v>
      </c>
      <c r="M304" s="37" t="s">
        <v>3814</v>
      </c>
      <c r="N304" s="37" t="s">
        <v>3814</v>
      </c>
      <c r="O304" s="37">
        <v>1</v>
      </c>
      <c r="P304" s="37" t="s">
        <v>3848</v>
      </c>
    </row>
    <row r="305" spans="1:16">
      <c r="A305" s="37">
        <v>260</v>
      </c>
      <c r="B305" s="37">
        <v>290</v>
      </c>
      <c r="C305" s="37" t="s">
        <v>1914</v>
      </c>
      <c r="D305" s="52" t="s">
        <v>4356</v>
      </c>
      <c r="E305" s="37" t="s">
        <v>3814</v>
      </c>
      <c r="F305" s="37" t="s">
        <v>3833</v>
      </c>
      <c r="G305" s="37" t="s">
        <v>3833</v>
      </c>
      <c r="H305" s="37" t="s">
        <v>3821</v>
      </c>
      <c r="I305" s="37" t="s">
        <v>3812</v>
      </c>
      <c r="J305" s="37" t="s">
        <v>3834</v>
      </c>
      <c r="K305" s="37">
        <v>8.4600000000000009</v>
      </c>
      <c r="L305" s="37" t="s">
        <v>3814</v>
      </c>
      <c r="M305" s="37" t="s">
        <v>3814</v>
      </c>
      <c r="N305" s="37" t="s">
        <v>3814</v>
      </c>
      <c r="O305" s="37">
        <v>0</v>
      </c>
      <c r="P305" s="37" t="s">
        <v>3814</v>
      </c>
    </row>
    <row r="306" spans="1:16">
      <c r="A306" s="37">
        <v>261</v>
      </c>
      <c r="B306" s="37">
        <v>291</v>
      </c>
      <c r="C306" s="37" t="s">
        <v>1914</v>
      </c>
      <c r="D306" s="52" t="s">
        <v>4357</v>
      </c>
      <c r="E306" s="37" t="s">
        <v>3810</v>
      </c>
      <c r="F306" s="37" t="s">
        <v>4317</v>
      </c>
      <c r="G306" s="37" t="s">
        <v>3672</v>
      </c>
      <c r="H306" s="37" t="s">
        <v>3920</v>
      </c>
      <c r="I306" s="37" t="s">
        <v>3812</v>
      </c>
      <c r="J306" s="37" t="s">
        <v>3990</v>
      </c>
      <c r="K306" s="37">
        <v>540</v>
      </c>
      <c r="L306" s="37" t="s">
        <v>3814</v>
      </c>
      <c r="M306" s="37" t="s">
        <v>4358</v>
      </c>
      <c r="N306" s="37" t="s">
        <v>3814</v>
      </c>
      <c r="O306" s="37">
        <v>0</v>
      </c>
      <c r="P306" s="37" t="s">
        <v>3814</v>
      </c>
    </row>
    <row r="307" spans="1:16">
      <c r="A307" s="37">
        <v>262</v>
      </c>
      <c r="B307" s="37">
        <v>292</v>
      </c>
      <c r="C307" s="37" t="s">
        <v>1914</v>
      </c>
      <c r="D307" s="52" t="s">
        <v>4359</v>
      </c>
      <c r="E307" s="37" t="s">
        <v>3810</v>
      </c>
      <c r="F307" s="37" t="s">
        <v>3883</v>
      </c>
      <c r="G307" s="37" t="s">
        <v>3884</v>
      </c>
      <c r="H307" s="37" t="s">
        <v>3811</v>
      </c>
      <c r="I307" s="37" t="s">
        <v>3966</v>
      </c>
      <c r="J307" s="37" t="s">
        <v>3967</v>
      </c>
      <c r="K307" s="37">
        <v>3014</v>
      </c>
      <c r="L307" s="37" t="s">
        <v>4360</v>
      </c>
      <c r="M307" s="37" t="s">
        <v>3814</v>
      </c>
      <c r="N307" s="37" t="s">
        <v>3814</v>
      </c>
      <c r="O307" s="37">
        <v>6</v>
      </c>
      <c r="P307" s="37" t="s">
        <v>4041</v>
      </c>
    </row>
    <row r="308" spans="1:16">
      <c r="A308" s="116">
        <v>263</v>
      </c>
      <c r="B308" s="37">
        <v>293</v>
      </c>
      <c r="C308" s="37" t="s">
        <v>1914</v>
      </c>
      <c r="D308" s="52" t="s">
        <v>4361</v>
      </c>
      <c r="E308" s="37" t="s">
        <v>4362</v>
      </c>
      <c r="F308" s="37" t="s">
        <v>3854</v>
      </c>
      <c r="G308" s="37" t="s">
        <v>4346</v>
      </c>
      <c r="H308" s="37" t="s">
        <v>3828</v>
      </c>
      <c r="I308" s="37" t="s">
        <v>3812</v>
      </c>
      <c r="J308" s="37" t="s">
        <v>3834</v>
      </c>
      <c r="K308" s="37">
        <v>4.3</v>
      </c>
      <c r="L308" s="37" t="s">
        <v>3814</v>
      </c>
      <c r="M308" s="37" t="s">
        <v>3814</v>
      </c>
      <c r="N308" s="37" t="s">
        <v>3814</v>
      </c>
      <c r="O308" s="37">
        <v>1</v>
      </c>
      <c r="P308" s="37" t="s">
        <v>4348</v>
      </c>
    </row>
    <row r="309" spans="1:16">
      <c r="A309" s="116"/>
      <c r="B309" s="37">
        <v>294</v>
      </c>
      <c r="C309" s="37" t="s">
        <v>1914</v>
      </c>
      <c r="D309" s="52" t="s">
        <v>4361</v>
      </c>
      <c r="E309" s="37" t="s">
        <v>4362</v>
      </c>
      <c r="F309" s="37" t="s">
        <v>3854</v>
      </c>
      <c r="G309" s="37" t="s">
        <v>4346</v>
      </c>
      <c r="H309" s="37" t="s">
        <v>3828</v>
      </c>
      <c r="I309" s="37" t="s">
        <v>3812</v>
      </c>
      <c r="J309" s="37" t="s">
        <v>3858</v>
      </c>
      <c r="K309" s="37">
        <v>17.600000000000001</v>
      </c>
      <c r="L309" s="37" t="s">
        <v>3814</v>
      </c>
      <c r="M309" s="37" t="s">
        <v>3814</v>
      </c>
      <c r="N309" s="37" t="s">
        <v>3814</v>
      </c>
      <c r="O309" s="37">
        <v>0</v>
      </c>
      <c r="P309" s="37" t="s">
        <v>4348</v>
      </c>
    </row>
    <row r="310" spans="1:16">
      <c r="A310" s="37">
        <v>264</v>
      </c>
      <c r="B310" s="37">
        <v>295</v>
      </c>
      <c r="C310" s="37" t="s">
        <v>1914</v>
      </c>
      <c r="D310" s="52" t="s">
        <v>4363</v>
      </c>
      <c r="E310" s="37" t="s">
        <v>3814</v>
      </c>
      <c r="F310" s="37" t="s">
        <v>3833</v>
      </c>
      <c r="G310" s="37" t="s">
        <v>3862</v>
      </c>
      <c r="H310" s="37" t="s">
        <v>3821</v>
      </c>
      <c r="I310" s="37" t="s">
        <v>3829</v>
      </c>
      <c r="J310" s="37" t="s">
        <v>3830</v>
      </c>
      <c r="K310" s="37">
        <v>300</v>
      </c>
      <c r="L310" s="37" t="s">
        <v>3814</v>
      </c>
      <c r="M310" s="37" t="s">
        <v>3863</v>
      </c>
      <c r="N310" s="37" t="s">
        <v>3814</v>
      </c>
      <c r="O310" s="37">
        <v>1</v>
      </c>
      <c r="P310" s="37" t="s">
        <v>3836</v>
      </c>
    </row>
    <row r="311" spans="1:16" ht="26.4">
      <c r="A311" s="37">
        <v>265</v>
      </c>
      <c r="B311" s="37">
        <v>296</v>
      </c>
      <c r="C311" s="37" t="s">
        <v>1914</v>
      </c>
      <c r="D311" s="52" t="s">
        <v>4364</v>
      </c>
      <c r="E311" s="37" t="s">
        <v>3810</v>
      </c>
      <c r="F311" s="37" t="s">
        <v>3840</v>
      </c>
      <c r="G311" s="37" t="s">
        <v>3914</v>
      </c>
      <c r="H311" s="37" t="s">
        <v>3811</v>
      </c>
      <c r="I311" s="37" t="s">
        <v>3822</v>
      </c>
      <c r="J311" s="37" t="s">
        <v>3915</v>
      </c>
      <c r="K311" s="37">
        <v>160</v>
      </c>
      <c r="L311" s="37" t="s">
        <v>3857</v>
      </c>
      <c r="M311" s="37" t="s">
        <v>3814</v>
      </c>
      <c r="N311" s="37" t="s">
        <v>3814</v>
      </c>
      <c r="O311" s="37">
        <v>6</v>
      </c>
      <c r="P311" s="38" t="s">
        <v>4365</v>
      </c>
    </row>
    <row r="312" spans="1:16">
      <c r="A312" s="37">
        <v>266</v>
      </c>
      <c r="B312" s="37">
        <v>297</v>
      </c>
      <c r="C312" s="37" t="s">
        <v>1914</v>
      </c>
      <c r="D312" s="52" t="s">
        <v>4366</v>
      </c>
      <c r="E312" s="37" t="s">
        <v>3814</v>
      </c>
      <c r="F312" s="37" t="s">
        <v>3732</v>
      </c>
      <c r="G312" s="37" t="s">
        <v>3732</v>
      </c>
      <c r="H312" s="37" t="s">
        <v>3811</v>
      </c>
      <c r="I312" s="37" t="s">
        <v>3812</v>
      </c>
      <c r="J312" s="37" t="s">
        <v>3851</v>
      </c>
      <c r="K312" s="37">
        <v>1470</v>
      </c>
      <c r="L312" s="37" t="s">
        <v>3814</v>
      </c>
      <c r="M312" s="37" t="s">
        <v>4337</v>
      </c>
      <c r="N312" s="37" t="s">
        <v>3814</v>
      </c>
      <c r="O312" s="37">
        <v>2</v>
      </c>
      <c r="P312" s="37" t="s">
        <v>3932</v>
      </c>
    </row>
    <row r="313" spans="1:16">
      <c r="A313" s="116">
        <v>267</v>
      </c>
      <c r="B313" s="37">
        <v>298</v>
      </c>
      <c r="C313" s="37" t="s">
        <v>1914</v>
      </c>
      <c r="D313" s="52" t="s">
        <v>4367</v>
      </c>
      <c r="E313" s="37" t="s">
        <v>3810</v>
      </c>
      <c r="F313" s="37" t="s">
        <v>3840</v>
      </c>
      <c r="G313" s="37" t="s">
        <v>4014</v>
      </c>
      <c r="H313" s="37" t="s">
        <v>3811</v>
      </c>
      <c r="I313" s="37" t="s">
        <v>3812</v>
      </c>
      <c r="J313" s="37" t="s">
        <v>3834</v>
      </c>
      <c r="K313" s="37">
        <v>5.05</v>
      </c>
      <c r="L313" s="37" t="s">
        <v>3814</v>
      </c>
      <c r="M313" s="37" t="s">
        <v>3815</v>
      </c>
      <c r="N313" s="37" t="s">
        <v>3814</v>
      </c>
      <c r="O313" s="37">
        <v>1</v>
      </c>
      <c r="P313" s="37" t="s">
        <v>4368</v>
      </c>
    </row>
    <row r="314" spans="1:16">
      <c r="A314" s="116"/>
      <c r="B314" s="37">
        <v>299</v>
      </c>
      <c r="C314" s="37" t="s">
        <v>1914</v>
      </c>
      <c r="D314" s="52" t="s">
        <v>4367</v>
      </c>
      <c r="E314" s="37" t="s">
        <v>3810</v>
      </c>
      <c r="F314" s="37" t="s">
        <v>3840</v>
      </c>
      <c r="G314" s="37" t="s">
        <v>4014</v>
      </c>
      <c r="H314" s="37" t="s">
        <v>3811</v>
      </c>
      <c r="I314" s="37" t="s">
        <v>3812</v>
      </c>
      <c r="J314" s="37" t="s">
        <v>3990</v>
      </c>
      <c r="K314" s="37">
        <v>22.85</v>
      </c>
      <c r="L314" s="37" t="s">
        <v>3814</v>
      </c>
      <c r="M314" s="37" t="s">
        <v>3815</v>
      </c>
      <c r="N314" s="37" t="s">
        <v>3814</v>
      </c>
      <c r="O314" s="37">
        <v>0</v>
      </c>
      <c r="P314" s="37" t="s">
        <v>4368</v>
      </c>
    </row>
    <row r="315" spans="1:16">
      <c r="A315" s="116"/>
      <c r="B315" s="37">
        <v>300</v>
      </c>
      <c r="C315" s="37" t="s">
        <v>1914</v>
      </c>
      <c r="D315" s="52" t="s">
        <v>4367</v>
      </c>
      <c r="E315" s="37" t="s">
        <v>3810</v>
      </c>
      <c r="F315" s="37" t="s">
        <v>3840</v>
      </c>
      <c r="G315" s="37" t="s">
        <v>4014</v>
      </c>
      <c r="H315" s="37" t="s">
        <v>3811</v>
      </c>
      <c r="I315" s="37" t="s">
        <v>3822</v>
      </c>
      <c r="J315" s="37" t="s">
        <v>4328</v>
      </c>
      <c r="K315" s="37">
        <v>17.8</v>
      </c>
      <c r="L315" s="37" t="s">
        <v>3814</v>
      </c>
      <c r="M315" s="37" t="s">
        <v>3815</v>
      </c>
      <c r="N315" s="37" t="s">
        <v>3814</v>
      </c>
      <c r="O315" s="37">
        <v>0</v>
      </c>
      <c r="P315" s="37" t="s">
        <v>4368</v>
      </c>
    </row>
    <row r="316" spans="1:16">
      <c r="A316" s="116"/>
      <c r="B316" s="37">
        <v>301</v>
      </c>
      <c r="C316" s="37" t="s">
        <v>1914</v>
      </c>
      <c r="D316" s="52" t="s">
        <v>4367</v>
      </c>
      <c r="E316" s="37" t="s">
        <v>3810</v>
      </c>
      <c r="F316" s="37" t="s">
        <v>3840</v>
      </c>
      <c r="G316" s="37" t="s">
        <v>4014</v>
      </c>
      <c r="H316" s="37" t="s">
        <v>3811</v>
      </c>
      <c r="I316" s="37" t="s">
        <v>3822</v>
      </c>
      <c r="J316" s="37" t="s">
        <v>3885</v>
      </c>
      <c r="K316" s="37">
        <v>20.6</v>
      </c>
      <c r="L316" s="37" t="s">
        <v>3814</v>
      </c>
      <c r="M316" s="37" t="s">
        <v>3815</v>
      </c>
      <c r="N316" s="37" t="s">
        <v>3814</v>
      </c>
      <c r="O316" s="37">
        <v>0</v>
      </c>
      <c r="P316" s="37" t="s">
        <v>4368</v>
      </c>
    </row>
    <row r="317" spans="1:16">
      <c r="A317" s="37">
        <v>268</v>
      </c>
      <c r="B317" s="37">
        <v>302</v>
      </c>
      <c r="C317" s="37" t="s">
        <v>1915</v>
      </c>
      <c r="D317" s="52" t="s">
        <v>4369</v>
      </c>
      <c r="E317" s="37" t="s">
        <v>3810</v>
      </c>
      <c r="F317" s="37" t="s">
        <v>3840</v>
      </c>
      <c r="G317" s="37" t="s">
        <v>3914</v>
      </c>
      <c r="H317" s="37" t="s">
        <v>3811</v>
      </c>
      <c r="I317" s="37" t="s">
        <v>3822</v>
      </c>
      <c r="J317" s="37" t="s">
        <v>3915</v>
      </c>
      <c r="K317" s="37">
        <v>1500</v>
      </c>
      <c r="L317" s="37" t="s">
        <v>3814</v>
      </c>
      <c r="M317" s="37" t="s">
        <v>3810</v>
      </c>
      <c r="N317" s="37" t="s">
        <v>3814</v>
      </c>
      <c r="O317" s="37">
        <v>1</v>
      </c>
      <c r="P317" s="37" t="s">
        <v>4370</v>
      </c>
    </row>
    <row r="318" spans="1:16">
      <c r="A318" s="37">
        <v>269</v>
      </c>
      <c r="B318" s="37">
        <v>303</v>
      </c>
      <c r="C318" s="37" t="s">
        <v>1915</v>
      </c>
      <c r="D318" s="52" t="s">
        <v>4371</v>
      </c>
      <c r="E318" s="37" t="s">
        <v>3814</v>
      </c>
      <c r="F318" s="37" t="s">
        <v>3833</v>
      </c>
      <c r="G318" s="37" t="s">
        <v>3833</v>
      </c>
      <c r="H318" s="37" t="s">
        <v>3821</v>
      </c>
      <c r="I318" s="37" t="s">
        <v>3812</v>
      </c>
      <c r="J318" s="37" t="s">
        <v>3834</v>
      </c>
      <c r="K318" s="37">
        <v>4.75</v>
      </c>
      <c r="L318" s="37" t="s">
        <v>3814</v>
      </c>
      <c r="M318" s="37" t="s">
        <v>3814</v>
      </c>
      <c r="N318" s="37" t="s">
        <v>3814</v>
      </c>
      <c r="O318" s="37">
        <v>0</v>
      </c>
      <c r="P318" s="37" t="s">
        <v>3864</v>
      </c>
    </row>
    <row r="319" spans="1:16">
      <c r="A319" s="37">
        <v>270</v>
      </c>
      <c r="B319" s="37">
        <v>304</v>
      </c>
      <c r="C319" s="37" t="s">
        <v>1915</v>
      </c>
      <c r="D319" s="52" t="s">
        <v>4372</v>
      </c>
      <c r="E319" s="37" t="s">
        <v>3810</v>
      </c>
      <c r="F319" s="37" t="s">
        <v>3883</v>
      </c>
      <c r="G319" s="37" t="s">
        <v>3884</v>
      </c>
      <c r="H319" s="37" t="s">
        <v>3811</v>
      </c>
      <c r="I319" s="37" t="s">
        <v>3845</v>
      </c>
      <c r="J319" s="37" t="s">
        <v>3846</v>
      </c>
      <c r="K319" s="37">
        <v>550</v>
      </c>
      <c r="L319" s="37" t="s">
        <v>4360</v>
      </c>
      <c r="M319" s="37" t="s">
        <v>3814</v>
      </c>
      <c r="N319" s="37" t="s">
        <v>3814</v>
      </c>
      <c r="O319" s="37">
        <v>4</v>
      </c>
      <c r="P319" s="37" t="s">
        <v>4041</v>
      </c>
    </row>
    <row r="320" spans="1:16">
      <c r="A320" s="37">
        <v>271</v>
      </c>
      <c r="B320" s="37">
        <v>305</v>
      </c>
      <c r="C320" s="37" t="s">
        <v>1915</v>
      </c>
      <c r="D320" s="52" t="s">
        <v>4373</v>
      </c>
      <c r="E320" s="37" t="s">
        <v>3810</v>
      </c>
      <c r="F320" s="37" t="s">
        <v>3883</v>
      </c>
      <c r="G320" s="37" t="s">
        <v>3884</v>
      </c>
      <c r="H320" s="37" t="s">
        <v>3811</v>
      </c>
      <c r="I320" s="37" t="s">
        <v>3845</v>
      </c>
      <c r="J320" s="37" t="s">
        <v>3846</v>
      </c>
      <c r="K320" s="37">
        <v>600</v>
      </c>
      <c r="L320" s="37" t="s">
        <v>4360</v>
      </c>
      <c r="M320" s="37" t="s">
        <v>3814</v>
      </c>
      <c r="N320" s="37" t="s">
        <v>3814</v>
      </c>
      <c r="O320" s="37">
        <v>1</v>
      </c>
      <c r="P320" s="37" t="s">
        <v>4041</v>
      </c>
    </row>
    <row r="321" spans="1:16">
      <c r="A321" s="37">
        <v>272</v>
      </c>
      <c r="B321" s="37">
        <v>306</v>
      </c>
      <c r="C321" s="37" t="s">
        <v>1915</v>
      </c>
      <c r="D321" s="52" t="s">
        <v>4216</v>
      </c>
      <c r="E321" s="37" t="s">
        <v>3814</v>
      </c>
      <c r="F321" s="37" t="s">
        <v>3833</v>
      </c>
      <c r="G321" s="37" t="s">
        <v>3862</v>
      </c>
      <c r="H321" s="37" t="s">
        <v>3821</v>
      </c>
      <c r="I321" s="37" t="s">
        <v>3829</v>
      </c>
      <c r="J321" s="37" t="s">
        <v>3830</v>
      </c>
      <c r="K321" s="37">
        <v>1000</v>
      </c>
      <c r="L321" s="37" t="s">
        <v>3814</v>
      </c>
      <c r="M321" s="37" t="s">
        <v>3863</v>
      </c>
      <c r="N321" s="37" t="s">
        <v>3814</v>
      </c>
      <c r="O321" s="37">
        <v>0</v>
      </c>
      <c r="P321" s="37" t="s">
        <v>3864</v>
      </c>
    </row>
    <row r="322" spans="1:16">
      <c r="A322" s="37">
        <v>273</v>
      </c>
      <c r="B322" s="37">
        <v>307</v>
      </c>
      <c r="C322" s="37" t="s">
        <v>1915</v>
      </c>
      <c r="D322" s="52" t="s">
        <v>4374</v>
      </c>
      <c r="E322" s="37" t="s">
        <v>3810</v>
      </c>
      <c r="F322" s="37" t="s">
        <v>4317</v>
      </c>
      <c r="G322" s="37" t="s">
        <v>4317</v>
      </c>
      <c r="H322" s="37" t="s">
        <v>3920</v>
      </c>
      <c r="I322" s="37" t="s">
        <v>3822</v>
      </c>
      <c r="J322" s="37" t="s">
        <v>4328</v>
      </c>
      <c r="K322" s="37">
        <v>166.2</v>
      </c>
      <c r="L322" s="37" t="s">
        <v>3814</v>
      </c>
      <c r="M322" s="37" t="s">
        <v>3815</v>
      </c>
      <c r="N322" s="37" t="s">
        <v>3814</v>
      </c>
      <c r="O322" s="37">
        <v>1</v>
      </c>
      <c r="P322" s="37" t="s">
        <v>4375</v>
      </c>
    </row>
    <row r="323" spans="1:16">
      <c r="A323" s="37">
        <v>274</v>
      </c>
      <c r="B323" s="37">
        <v>308</v>
      </c>
      <c r="C323" s="37" t="s">
        <v>1915</v>
      </c>
      <c r="D323" s="52" t="s">
        <v>4376</v>
      </c>
      <c r="E323" s="37" t="s">
        <v>3810</v>
      </c>
      <c r="F323" s="37" t="s">
        <v>4317</v>
      </c>
      <c r="G323" s="37" t="s">
        <v>4317</v>
      </c>
      <c r="H323" s="37" t="s">
        <v>3920</v>
      </c>
      <c r="I323" s="37" t="s">
        <v>3966</v>
      </c>
      <c r="J323" s="37" t="s">
        <v>3967</v>
      </c>
      <c r="K323" s="37">
        <v>28.5</v>
      </c>
      <c r="L323" s="37" t="s">
        <v>3815</v>
      </c>
      <c r="M323" s="37" t="s">
        <v>3814</v>
      </c>
      <c r="N323" s="37" t="s">
        <v>3814</v>
      </c>
      <c r="O323" s="37">
        <v>1</v>
      </c>
      <c r="P323" s="37" t="s">
        <v>4375</v>
      </c>
    </row>
    <row r="324" spans="1:16">
      <c r="A324" s="37">
        <v>275</v>
      </c>
      <c r="B324" s="37">
        <v>309</v>
      </c>
      <c r="C324" s="37" t="s">
        <v>1915</v>
      </c>
      <c r="D324" s="52" t="s">
        <v>4377</v>
      </c>
      <c r="E324" s="37" t="s">
        <v>3814</v>
      </c>
      <c r="F324" s="37" t="s">
        <v>3883</v>
      </c>
      <c r="G324" s="37" t="s">
        <v>3974</v>
      </c>
      <c r="H324" s="37" t="s">
        <v>3811</v>
      </c>
      <c r="I324" s="37" t="s">
        <v>3966</v>
      </c>
      <c r="J324" s="37" t="s">
        <v>3967</v>
      </c>
      <c r="K324" s="37">
        <v>10</v>
      </c>
      <c r="L324" s="37" t="s">
        <v>3814</v>
      </c>
      <c r="M324" s="37" t="s">
        <v>3815</v>
      </c>
      <c r="N324" s="37" t="s">
        <v>3814</v>
      </c>
      <c r="O324" s="37">
        <v>1</v>
      </c>
      <c r="P324" s="37" t="s">
        <v>3969</v>
      </c>
    </row>
    <row r="325" spans="1:16">
      <c r="A325" s="37">
        <v>276</v>
      </c>
      <c r="B325" s="37">
        <v>310</v>
      </c>
      <c r="C325" s="37" t="s">
        <v>1915</v>
      </c>
      <c r="D325" s="52" t="s">
        <v>4378</v>
      </c>
      <c r="E325" s="37" t="s">
        <v>3814</v>
      </c>
      <c r="F325" s="37" t="s">
        <v>3833</v>
      </c>
      <c r="G325" s="37" t="s">
        <v>3833</v>
      </c>
      <c r="H325" s="37" t="s">
        <v>3821</v>
      </c>
      <c r="I325" s="37" t="s">
        <v>3812</v>
      </c>
      <c r="J325" s="37" t="s">
        <v>3834</v>
      </c>
      <c r="K325" s="37">
        <v>31.78</v>
      </c>
      <c r="L325" s="37" t="s">
        <v>3814</v>
      </c>
      <c r="M325" s="37" t="s">
        <v>3814</v>
      </c>
      <c r="N325" s="37" t="s">
        <v>3814</v>
      </c>
      <c r="O325" s="37">
        <v>0</v>
      </c>
      <c r="P325" s="37" t="s">
        <v>3864</v>
      </c>
    </row>
    <row r="326" spans="1:16">
      <c r="A326" s="37">
        <v>277</v>
      </c>
      <c r="B326" s="37">
        <v>311</v>
      </c>
      <c r="C326" s="37" t="s">
        <v>1915</v>
      </c>
      <c r="D326" s="52" t="s">
        <v>4379</v>
      </c>
      <c r="E326" s="37" t="s">
        <v>3814</v>
      </c>
      <c r="F326" s="37" t="s">
        <v>3827</v>
      </c>
      <c r="G326" s="37" t="s">
        <v>3827</v>
      </c>
      <c r="H326" s="37" t="s">
        <v>3828</v>
      </c>
      <c r="I326" s="37" t="s">
        <v>3829</v>
      </c>
      <c r="J326" s="37" t="s">
        <v>3830</v>
      </c>
      <c r="K326" s="37">
        <v>600</v>
      </c>
      <c r="L326" s="37" t="s">
        <v>3814</v>
      </c>
      <c r="M326" s="37" t="s">
        <v>3815</v>
      </c>
      <c r="N326" s="37" t="s">
        <v>3814</v>
      </c>
      <c r="O326" s="37">
        <v>1</v>
      </c>
      <c r="P326" s="37" t="s">
        <v>4380</v>
      </c>
    </row>
    <row r="327" spans="1:16">
      <c r="A327" s="37">
        <v>278</v>
      </c>
      <c r="B327" s="37">
        <v>312</v>
      </c>
      <c r="C327" s="37" t="s">
        <v>1915</v>
      </c>
      <c r="D327" s="52" t="s">
        <v>4381</v>
      </c>
      <c r="E327" s="37" t="s">
        <v>3810</v>
      </c>
      <c r="F327" s="37" t="s">
        <v>3840</v>
      </c>
      <c r="G327" s="37" t="s">
        <v>3914</v>
      </c>
      <c r="H327" s="37" t="s">
        <v>3811</v>
      </c>
      <c r="I327" s="37" t="s">
        <v>3822</v>
      </c>
      <c r="J327" s="37" t="s">
        <v>3915</v>
      </c>
      <c r="K327" s="37">
        <v>40</v>
      </c>
      <c r="L327" s="37" t="s">
        <v>3814</v>
      </c>
      <c r="M327" s="37" t="s">
        <v>3810</v>
      </c>
      <c r="N327" s="37" t="s">
        <v>3814</v>
      </c>
      <c r="O327" s="37">
        <v>5</v>
      </c>
      <c r="P327" s="37" t="s">
        <v>4382</v>
      </c>
    </row>
    <row r="328" spans="1:16">
      <c r="A328" s="116">
        <v>279</v>
      </c>
      <c r="B328" s="37">
        <v>313</v>
      </c>
      <c r="C328" s="37" t="s">
        <v>1915</v>
      </c>
      <c r="D328" s="52" t="s">
        <v>4383</v>
      </c>
      <c r="E328" s="37" t="s">
        <v>3810</v>
      </c>
      <c r="F328" s="37" t="s">
        <v>3883</v>
      </c>
      <c r="G328" s="37" t="s">
        <v>3974</v>
      </c>
      <c r="H328" s="37" t="s">
        <v>3811</v>
      </c>
      <c r="I328" s="37" t="s">
        <v>3822</v>
      </c>
      <c r="J328" s="37" t="s">
        <v>3885</v>
      </c>
      <c r="K328" s="37">
        <v>188</v>
      </c>
      <c r="L328" s="37" t="s">
        <v>3814</v>
      </c>
      <c r="M328" s="37" t="s">
        <v>3815</v>
      </c>
      <c r="N328" s="37" t="s">
        <v>3814</v>
      </c>
      <c r="O328" s="37">
        <v>1</v>
      </c>
      <c r="P328" s="37" t="s">
        <v>3969</v>
      </c>
    </row>
    <row r="329" spans="1:16">
      <c r="A329" s="116"/>
      <c r="B329" s="37"/>
      <c r="C329" s="37"/>
      <c r="D329" s="52"/>
      <c r="E329" s="37"/>
      <c r="F329" s="37"/>
      <c r="G329" s="37"/>
      <c r="H329" s="37"/>
      <c r="I329" s="37"/>
      <c r="J329" s="37"/>
      <c r="K329" s="37"/>
      <c r="L329" s="37"/>
      <c r="M329" s="37"/>
      <c r="N329" s="37"/>
      <c r="O329" s="37"/>
      <c r="P329" s="37"/>
    </row>
    <row r="330" spans="1:16">
      <c r="A330" s="116"/>
      <c r="B330" s="37">
        <v>314</v>
      </c>
      <c r="C330" s="37" t="s">
        <v>1915</v>
      </c>
      <c r="D330" s="52" t="s">
        <v>4383</v>
      </c>
      <c r="E330" s="37" t="s">
        <v>3810</v>
      </c>
      <c r="F330" s="37" t="s">
        <v>3883</v>
      </c>
      <c r="G330" s="37" t="s">
        <v>3974</v>
      </c>
      <c r="H330" s="37" t="s">
        <v>3811</v>
      </c>
      <c r="I330" s="37" t="s">
        <v>3822</v>
      </c>
      <c r="J330" s="37" t="s">
        <v>4328</v>
      </c>
      <c r="K330" s="37">
        <v>132</v>
      </c>
      <c r="L330" s="37" t="s">
        <v>3814</v>
      </c>
      <c r="M330" s="37" t="s">
        <v>3815</v>
      </c>
      <c r="N330" s="37" t="s">
        <v>3814</v>
      </c>
      <c r="O330" s="37">
        <v>0</v>
      </c>
      <c r="P330" s="37" t="s">
        <v>3969</v>
      </c>
    </row>
    <row r="331" spans="1:16">
      <c r="A331" s="37">
        <v>280</v>
      </c>
      <c r="B331" s="37">
        <v>315</v>
      </c>
      <c r="C331" s="37" t="s">
        <v>1915</v>
      </c>
      <c r="D331" s="52" t="s">
        <v>4384</v>
      </c>
      <c r="E331" s="37" t="s">
        <v>3810</v>
      </c>
      <c r="F331" s="37" t="s">
        <v>3896</v>
      </c>
      <c r="G331" s="37" t="s">
        <v>3897</v>
      </c>
      <c r="H331" s="37" t="s">
        <v>3828</v>
      </c>
      <c r="I331" s="37" t="s">
        <v>3829</v>
      </c>
      <c r="J331" s="37" t="s">
        <v>3830</v>
      </c>
      <c r="K331" s="37">
        <v>2350</v>
      </c>
      <c r="L331" s="37" t="s">
        <v>3814</v>
      </c>
      <c r="M331" s="37" t="s">
        <v>4385</v>
      </c>
      <c r="N331" s="37" t="s">
        <v>3814</v>
      </c>
      <c r="O331" s="37">
        <v>0</v>
      </c>
      <c r="P331" s="37" t="s">
        <v>3864</v>
      </c>
    </row>
    <row r="332" spans="1:16">
      <c r="A332" s="37" t="s">
        <v>3817</v>
      </c>
      <c r="B332" s="52" t="s">
        <v>4386</v>
      </c>
      <c r="C332" s="37" t="s">
        <v>1915</v>
      </c>
      <c r="D332" s="52" t="s">
        <v>4387</v>
      </c>
      <c r="E332" s="37" t="s">
        <v>3814</v>
      </c>
      <c r="F332" s="37" t="s">
        <v>3819</v>
      </c>
      <c r="G332" s="37" t="s">
        <v>3943</v>
      </c>
      <c r="H332" s="37" t="s">
        <v>3821</v>
      </c>
      <c r="I332" s="37" t="s">
        <v>3822</v>
      </c>
      <c r="J332" s="37" t="s">
        <v>3944</v>
      </c>
      <c r="K332" s="37">
        <v>1250</v>
      </c>
      <c r="L332" s="37" t="s">
        <v>3943</v>
      </c>
      <c r="M332" s="37" t="s">
        <v>3814</v>
      </c>
      <c r="N332" s="37"/>
      <c r="O332" s="37">
        <v>4</v>
      </c>
      <c r="P332" s="37" t="s">
        <v>3824</v>
      </c>
    </row>
    <row r="333" spans="1:16">
      <c r="A333" s="37" t="s">
        <v>3817</v>
      </c>
      <c r="B333" s="52" t="s">
        <v>4388</v>
      </c>
      <c r="C333" s="37" t="s">
        <v>1915</v>
      </c>
      <c r="D333" s="52" t="s">
        <v>4389</v>
      </c>
      <c r="E333" s="37" t="s">
        <v>3814</v>
      </c>
      <c r="F333" s="37" t="s">
        <v>3819</v>
      </c>
      <c r="G333" s="37" t="s">
        <v>3943</v>
      </c>
      <c r="H333" s="37" t="s">
        <v>3821</v>
      </c>
      <c r="I333" s="37" t="s">
        <v>3822</v>
      </c>
      <c r="J333" s="37" t="s">
        <v>3944</v>
      </c>
      <c r="K333" s="37">
        <v>2460</v>
      </c>
      <c r="L333" s="37" t="s">
        <v>3943</v>
      </c>
      <c r="M333" s="37" t="s">
        <v>3814</v>
      </c>
      <c r="N333" s="37"/>
      <c r="O333" s="37">
        <v>4</v>
      </c>
      <c r="P333" s="37" t="s">
        <v>3824</v>
      </c>
    </row>
    <row r="334" spans="1:16">
      <c r="A334" s="37" t="s">
        <v>3817</v>
      </c>
      <c r="B334" s="52" t="s">
        <v>4390</v>
      </c>
      <c r="C334" s="37" t="s">
        <v>1915</v>
      </c>
      <c r="D334" s="52" t="s">
        <v>4391</v>
      </c>
      <c r="E334" s="37" t="s">
        <v>3814</v>
      </c>
      <c r="F334" s="37" t="s">
        <v>3819</v>
      </c>
      <c r="G334" s="37" t="s">
        <v>3943</v>
      </c>
      <c r="H334" s="37" t="s">
        <v>3821</v>
      </c>
      <c r="I334" s="37" t="s">
        <v>3822</v>
      </c>
      <c r="J334" s="37" t="s">
        <v>3944</v>
      </c>
      <c r="K334" s="37">
        <v>600</v>
      </c>
      <c r="L334" s="37" t="s">
        <v>3943</v>
      </c>
      <c r="M334" s="37" t="s">
        <v>3814</v>
      </c>
      <c r="N334" s="37"/>
      <c r="O334" s="37">
        <v>5</v>
      </c>
      <c r="P334" s="37" t="s">
        <v>3824</v>
      </c>
    </row>
    <row r="335" spans="1:16">
      <c r="A335" s="37">
        <v>284</v>
      </c>
      <c r="B335" s="37">
        <v>319</v>
      </c>
      <c r="C335" s="37" t="s">
        <v>1915</v>
      </c>
      <c r="D335" s="52" t="s">
        <v>4392</v>
      </c>
      <c r="E335" s="37" t="s">
        <v>3810</v>
      </c>
      <c r="F335" s="37" t="s">
        <v>3732</v>
      </c>
      <c r="G335" s="37" t="s">
        <v>3693</v>
      </c>
      <c r="H335" s="37" t="s">
        <v>3811</v>
      </c>
      <c r="I335" s="37" t="s">
        <v>3812</v>
      </c>
      <c r="J335" s="37" t="s">
        <v>3851</v>
      </c>
      <c r="K335" s="37">
        <v>100</v>
      </c>
      <c r="L335" s="37" t="s">
        <v>4354</v>
      </c>
      <c r="M335" s="37" t="s">
        <v>3814</v>
      </c>
      <c r="N335" s="37" t="s">
        <v>3814</v>
      </c>
      <c r="O335" s="37">
        <v>1</v>
      </c>
      <c r="P335" s="37" t="s">
        <v>4393</v>
      </c>
    </row>
    <row r="336" spans="1:16">
      <c r="A336" s="116">
        <v>285</v>
      </c>
      <c r="B336" s="37">
        <v>320</v>
      </c>
      <c r="C336" s="37" t="s">
        <v>1915</v>
      </c>
      <c r="D336" s="52" t="s">
        <v>4394</v>
      </c>
      <c r="E336" s="37" t="s">
        <v>3814</v>
      </c>
      <c r="F336" s="37" t="s">
        <v>3854</v>
      </c>
      <c r="G336" s="37" t="s">
        <v>4346</v>
      </c>
      <c r="H336" s="37" t="s">
        <v>3828</v>
      </c>
      <c r="I336" s="37" t="s">
        <v>3812</v>
      </c>
      <c r="J336" s="37" t="s">
        <v>3834</v>
      </c>
      <c r="K336" s="37">
        <v>30</v>
      </c>
      <c r="L336" s="37" t="s">
        <v>3814</v>
      </c>
      <c r="M336" s="37" t="s">
        <v>4347</v>
      </c>
      <c r="N336" s="37" t="s">
        <v>3814</v>
      </c>
      <c r="O336" s="37">
        <v>0</v>
      </c>
      <c r="P336" s="37" t="s">
        <v>3864</v>
      </c>
    </row>
    <row r="337" spans="1:16">
      <c r="A337" s="116"/>
      <c r="B337" s="37">
        <v>321</v>
      </c>
      <c r="C337" s="37" t="s">
        <v>1915</v>
      </c>
      <c r="D337" s="52" t="s">
        <v>4394</v>
      </c>
      <c r="E337" s="37" t="s">
        <v>3814</v>
      </c>
      <c r="F337" s="37" t="s">
        <v>3854</v>
      </c>
      <c r="G337" s="37" t="s">
        <v>4346</v>
      </c>
      <c r="H337" s="37" t="s">
        <v>3828</v>
      </c>
      <c r="I337" s="37" t="s">
        <v>3812</v>
      </c>
      <c r="J337" s="37" t="s">
        <v>3858</v>
      </c>
      <c r="K337" s="37">
        <v>5</v>
      </c>
      <c r="L337" s="37" t="s">
        <v>3814</v>
      </c>
      <c r="M337" s="37" t="s">
        <v>4347</v>
      </c>
      <c r="N337" s="37" t="s">
        <v>3814</v>
      </c>
      <c r="O337" s="37">
        <v>0</v>
      </c>
      <c r="P337" s="37" t="s">
        <v>3864</v>
      </c>
    </row>
    <row r="338" spans="1:16">
      <c r="A338" s="116"/>
      <c r="B338" s="37">
        <v>322</v>
      </c>
      <c r="C338" s="37" t="s">
        <v>1915</v>
      </c>
      <c r="D338" s="52" t="s">
        <v>4394</v>
      </c>
      <c r="E338" s="37" t="s">
        <v>3814</v>
      </c>
      <c r="F338" s="37" t="s">
        <v>3854</v>
      </c>
      <c r="G338" s="37" t="s">
        <v>4346</v>
      </c>
      <c r="H338" s="37" t="s">
        <v>3828</v>
      </c>
      <c r="I338" s="37" t="s">
        <v>3845</v>
      </c>
      <c r="J338" s="37" t="s">
        <v>3846</v>
      </c>
      <c r="K338" s="37">
        <v>11</v>
      </c>
      <c r="L338" s="37" t="s">
        <v>3814</v>
      </c>
      <c r="M338" s="37" t="s">
        <v>4347</v>
      </c>
      <c r="N338" s="37" t="s">
        <v>3814</v>
      </c>
      <c r="O338" s="37">
        <v>0</v>
      </c>
      <c r="P338" s="37" t="s">
        <v>3864</v>
      </c>
    </row>
    <row r="339" spans="1:16">
      <c r="A339" s="37">
        <v>286</v>
      </c>
      <c r="B339" s="37">
        <v>323</v>
      </c>
      <c r="C339" s="37" t="s">
        <v>1915</v>
      </c>
      <c r="D339" s="52" t="s">
        <v>4127</v>
      </c>
      <c r="E339" s="37" t="s">
        <v>3814</v>
      </c>
      <c r="F339" s="37" t="s">
        <v>3919</v>
      </c>
      <c r="G339" s="37" t="s">
        <v>4395</v>
      </c>
      <c r="H339" s="37" t="s">
        <v>3920</v>
      </c>
      <c r="I339" s="37" t="s">
        <v>3829</v>
      </c>
      <c r="J339" s="37" t="s">
        <v>4396</v>
      </c>
      <c r="K339" s="37">
        <v>3000</v>
      </c>
      <c r="L339" s="37" t="s">
        <v>3847</v>
      </c>
      <c r="M339" s="37" t="s">
        <v>4397</v>
      </c>
      <c r="N339" s="37" t="s">
        <v>3814</v>
      </c>
      <c r="O339" s="37">
        <v>3</v>
      </c>
      <c r="P339" s="37" t="s">
        <v>4398</v>
      </c>
    </row>
    <row r="340" spans="1:16">
      <c r="A340" s="37">
        <v>287</v>
      </c>
      <c r="B340" s="37">
        <v>324</v>
      </c>
      <c r="C340" s="37" t="s">
        <v>1915</v>
      </c>
      <c r="D340" s="52" t="s">
        <v>4399</v>
      </c>
      <c r="E340" s="37" t="s">
        <v>3814</v>
      </c>
      <c r="F340" s="37" t="s">
        <v>3732</v>
      </c>
      <c r="G340" s="37" t="s">
        <v>3998</v>
      </c>
      <c r="H340" s="37" t="s">
        <v>3811</v>
      </c>
      <c r="I340" s="37" t="s">
        <v>3822</v>
      </c>
      <c r="J340" s="37" t="s">
        <v>4325</v>
      </c>
      <c r="K340" s="37">
        <v>411</v>
      </c>
      <c r="L340" s="37" t="s">
        <v>3998</v>
      </c>
      <c r="M340" s="37" t="s">
        <v>3814</v>
      </c>
      <c r="N340" s="37" t="s">
        <v>3814</v>
      </c>
      <c r="O340" s="37">
        <v>2</v>
      </c>
      <c r="P340" s="37" t="s">
        <v>4400</v>
      </c>
    </row>
    <row r="341" spans="1:16">
      <c r="A341" s="37">
        <v>288</v>
      </c>
      <c r="B341" s="37">
        <v>325</v>
      </c>
      <c r="C341" s="37" t="s">
        <v>1915</v>
      </c>
      <c r="D341" s="52" t="s">
        <v>4401</v>
      </c>
      <c r="E341" s="37" t="s">
        <v>3810</v>
      </c>
      <c r="F341" s="37" t="s">
        <v>3827</v>
      </c>
      <c r="G341" s="37" t="s">
        <v>3827</v>
      </c>
      <c r="H341" s="37" t="s">
        <v>3828</v>
      </c>
      <c r="I341" s="37" t="s">
        <v>3829</v>
      </c>
      <c r="J341" s="37" t="s">
        <v>3830</v>
      </c>
      <c r="K341" s="37">
        <v>800</v>
      </c>
      <c r="L341" s="37" t="s">
        <v>3814</v>
      </c>
      <c r="M341" s="37" t="s">
        <v>3815</v>
      </c>
      <c r="N341" s="37" t="s">
        <v>3814</v>
      </c>
      <c r="O341" s="37">
        <v>1</v>
      </c>
      <c r="P341" s="37" t="s">
        <v>4380</v>
      </c>
    </row>
    <row r="342" spans="1:16">
      <c r="A342" s="37">
        <v>289</v>
      </c>
      <c r="B342" s="37">
        <v>326</v>
      </c>
      <c r="C342" s="37" t="s">
        <v>1915</v>
      </c>
      <c r="D342" s="52" t="s">
        <v>4402</v>
      </c>
      <c r="E342" s="37" t="s">
        <v>3814</v>
      </c>
      <c r="F342" s="37" t="s">
        <v>4317</v>
      </c>
      <c r="G342" s="37" t="s">
        <v>4317</v>
      </c>
      <c r="H342" s="37" t="s">
        <v>3920</v>
      </c>
      <c r="I342" s="37" t="s">
        <v>3812</v>
      </c>
      <c r="J342" s="37" t="s">
        <v>4164</v>
      </c>
      <c r="K342" s="37">
        <v>200</v>
      </c>
      <c r="L342" s="37" t="s">
        <v>4403</v>
      </c>
      <c r="M342" s="37" t="s">
        <v>3814</v>
      </c>
      <c r="N342" s="37" t="s">
        <v>3814</v>
      </c>
      <c r="O342" s="37">
        <v>3</v>
      </c>
      <c r="P342" s="37" t="s">
        <v>4404</v>
      </c>
    </row>
    <row r="343" spans="1:16">
      <c r="A343" s="116">
        <v>290</v>
      </c>
      <c r="B343" s="37">
        <v>327</v>
      </c>
      <c r="C343" s="37" t="s">
        <v>1915</v>
      </c>
      <c r="D343" s="52" t="s">
        <v>3859</v>
      </c>
      <c r="E343" s="37" t="s">
        <v>3810</v>
      </c>
      <c r="F343" s="37" t="s">
        <v>3883</v>
      </c>
      <c r="G343" s="37" t="s">
        <v>3884</v>
      </c>
      <c r="H343" s="37" t="s">
        <v>3811</v>
      </c>
      <c r="I343" s="37" t="s">
        <v>3822</v>
      </c>
      <c r="J343" s="37" t="s">
        <v>4325</v>
      </c>
      <c r="K343" s="37">
        <v>2190</v>
      </c>
      <c r="L343" s="37" t="s">
        <v>3994</v>
      </c>
      <c r="M343" s="37" t="s">
        <v>3814</v>
      </c>
      <c r="N343" s="37" t="s">
        <v>3814</v>
      </c>
      <c r="O343" s="37">
        <v>2</v>
      </c>
      <c r="P343" s="37" t="s">
        <v>3992</v>
      </c>
    </row>
    <row r="344" spans="1:16">
      <c r="A344" s="116"/>
      <c r="B344" s="37">
        <v>328</v>
      </c>
      <c r="C344" s="37" t="s">
        <v>1915</v>
      </c>
      <c r="D344" s="52" t="s">
        <v>3859</v>
      </c>
      <c r="E344" s="37" t="s">
        <v>3810</v>
      </c>
      <c r="F344" s="37" t="s">
        <v>3883</v>
      </c>
      <c r="G344" s="37" t="s">
        <v>3884</v>
      </c>
      <c r="H344" s="37" t="s">
        <v>3811</v>
      </c>
      <c r="I344" s="37" t="s">
        <v>3822</v>
      </c>
      <c r="J344" s="37" t="s">
        <v>3885</v>
      </c>
      <c r="K344" s="37">
        <v>64</v>
      </c>
      <c r="L344" s="37" t="s">
        <v>3994</v>
      </c>
      <c r="M344" s="37" t="s">
        <v>3814</v>
      </c>
      <c r="N344" s="37" t="s">
        <v>3814</v>
      </c>
      <c r="O344" s="37">
        <v>0</v>
      </c>
      <c r="P344" s="37" t="s">
        <v>3992</v>
      </c>
    </row>
    <row r="345" spans="1:16">
      <c r="A345" s="37">
        <v>291</v>
      </c>
      <c r="B345" s="37">
        <v>329</v>
      </c>
      <c r="C345" s="37" t="s">
        <v>1915</v>
      </c>
      <c r="D345" s="52" t="s">
        <v>4405</v>
      </c>
      <c r="E345" s="37" t="s">
        <v>3814</v>
      </c>
      <c r="F345" s="37" t="s">
        <v>3833</v>
      </c>
      <c r="G345" s="37" t="s">
        <v>3833</v>
      </c>
      <c r="H345" s="37" t="s">
        <v>3821</v>
      </c>
      <c r="I345" s="37" t="s">
        <v>3812</v>
      </c>
      <c r="J345" s="37" t="s">
        <v>3834</v>
      </c>
      <c r="K345" s="37">
        <v>20</v>
      </c>
      <c r="L345" s="37" t="s">
        <v>3814</v>
      </c>
      <c r="M345" s="37" t="s">
        <v>3814</v>
      </c>
      <c r="N345" s="37" t="s">
        <v>3814</v>
      </c>
      <c r="O345" s="37">
        <v>1</v>
      </c>
      <c r="P345" s="37" t="s">
        <v>4406</v>
      </c>
    </row>
    <row r="346" spans="1:16">
      <c r="A346" s="37">
        <v>292</v>
      </c>
      <c r="B346" s="37">
        <v>330</v>
      </c>
      <c r="C346" s="37" t="s">
        <v>1915</v>
      </c>
      <c r="D346" s="52" t="s">
        <v>4407</v>
      </c>
      <c r="E346" s="37" t="s">
        <v>3814</v>
      </c>
      <c r="F346" s="37" t="s">
        <v>3827</v>
      </c>
      <c r="G346" s="37" t="s">
        <v>3838</v>
      </c>
      <c r="H346" s="37" t="s">
        <v>3828</v>
      </c>
      <c r="I346" s="37" t="s">
        <v>3812</v>
      </c>
      <c r="J346" s="37" t="s">
        <v>3834</v>
      </c>
      <c r="K346" s="37">
        <v>7.3</v>
      </c>
      <c r="L346" s="37" t="s">
        <v>3814</v>
      </c>
      <c r="M346" s="37" t="s">
        <v>4022</v>
      </c>
      <c r="N346" s="37" t="s">
        <v>3814</v>
      </c>
      <c r="O346" s="37">
        <v>1</v>
      </c>
      <c r="P346" s="37" t="s">
        <v>4350</v>
      </c>
    </row>
    <row r="347" spans="1:16">
      <c r="A347" s="37">
        <v>293</v>
      </c>
      <c r="B347" s="37">
        <v>331</v>
      </c>
      <c r="C347" s="37" t="s">
        <v>1915</v>
      </c>
      <c r="D347" s="52" t="s">
        <v>4408</v>
      </c>
      <c r="E347" s="37" t="s">
        <v>3814</v>
      </c>
      <c r="F347" s="37" t="s">
        <v>3919</v>
      </c>
      <c r="G347" s="37" t="s">
        <v>4205</v>
      </c>
      <c r="H347" s="37" t="s">
        <v>3920</v>
      </c>
      <c r="I347" s="37" t="s">
        <v>3822</v>
      </c>
      <c r="J347" s="37" t="s">
        <v>3885</v>
      </c>
      <c r="K347" s="37">
        <v>150</v>
      </c>
      <c r="L347" s="37" t="s">
        <v>3814</v>
      </c>
      <c r="M347" s="37" t="s">
        <v>4296</v>
      </c>
      <c r="N347" s="37" t="s">
        <v>3814</v>
      </c>
      <c r="O347" s="37">
        <v>0</v>
      </c>
      <c r="P347" s="37" t="s">
        <v>4409</v>
      </c>
    </row>
    <row r="348" spans="1:16">
      <c r="A348" s="116">
        <v>294</v>
      </c>
      <c r="B348" s="37">
        <v>332</v>
      </c>
      <c r="C348" s="37" t="s">
        <v>1918</v>
      </c>
      <c r="D348" s="52" t="s">
        <v>4410</v>
      </c>
      <c r="E348" s="37" t="s">
        <v>3810</v>
      </c>
      <c r="F348" s="37" t="s">
        <v>3732</v>
      </c>
      <c r="G348" s="37" t="s">
        <v>3693</v>
      </c>
      <c r="H348" s="37" t="s">
        <v>3811</v>
      </c>
      <c r="I348" s="37" t="s">
        <v>3812</v>
      </c>
      <c r="J348" s="37" t="s">
        <v>3851</v>
      </c>
      <c r="K348" s="37">
        <v>1100</v>
      </c>
      <c r="L348" s="37" t="s">
        <v>4354</v>
      </c>
      <c r="M348" s="37" t="s">
        <v>3814</v>
      </c>
      <c r="N348" s="37" t="s">
        <v>3814</v>
      </c>
      <c r="O348" s="37">
        <v>1</v>
      </c>
      <c r="P348" s="37" t="s">
        <v>4393</v>
      </c>
    </row>
    <row r="349" spans="1:16">
      <c r="A349" s="116"/>
      <c r="B349" s="37">
        <v>333</v>
      </c>
      <c r="C349" s="37" t="s">
        <v>1918</v>
      </c>
      <c r="D349" s="52" t="s">
        <v>4410</v>
      </c>
      <c r="E349" s="37" t="s">
        <v>3810</v>
      </c>
      <c r="F349" s="37" t="s">
        <v>3732</v>
      </c>
      <c r="G349" s="37" t="s">
        <v>3693</v>
      </c>
      <c r="H349" s="37" t="s">
        <v>3811</v>
      </c>
      <c r="I349" s="37" t="s">
        <v>3812</v>
      </c>
      <c r="J349" s="37" t="s">
        <v>4411</v>
      </c>
      <c r="K349" s="37">
        <v>16</v>
      </c>
      <c r="L349" s="37" t="s">
        <v>4354</v>
      </c>
      <c r="M349" s="37" t="s">
        <v>3814</v>
      </c>
      <c r="N349" s="37" t="s">
        <v>3814</v>
      </c>
      <c r="O349" s="37">
        <v>0</v>
      </c>
      <c r="P349" s="37" t="s">
        <v>4393</v>
      </c>
    </row>
    <row r="350" spans="1:16">
      <c r="A350" s="37">
        <v>295</v>
      </c>
      <c r="B350" s="37">
        <v>334</v>
      </c>
      <c r="C350" s="37" t="s">
        <v>1918</v>
      </c>
      <c r="D350" s="52" t="s">
        <v>4412</v>
      </c>
      <c r="E350" s="37" t="s">
        <v>3814</v>
      </c>
      <c r="F350" s="37" t="s">
        <v>3833</v>
      </c>
      <c r="G350" s="37" t="s">
        <v>3833</v>
      </c>
      <c r="H350" s="37" t="s">
        <v>3821</v>
      </c>
      <c r="I350" s="37" t="s">
        <v>3812</v>
      </c>
      <c r="J350" s="37" t="s">
        <v>3834</v>
      </c>
      <c r="K350" s="37">
        <v>56.4</v>
      </c>
      <c r="L350" s="37" t="s">
        <v>3814</v>
      </c>
      <c r="M350" s="37" t="s">
        <v>3814</v>
      </c>
      <c r="N350" s="37" t="s">
        <v>3814</v>
      </c>
      <c r="O350" s="37">
        <v>1</v>
      </c>
      <c r="P350" s="37" t="s">
        <v>4413</v>
      </c>
    </row>
    <row r="351" spans="1:16">
      <c r="A351" s="37">
        <v>296</v>
      </c>
      <c r="B351" s="37">
        <v>335</v>
      </c>
      <c r="C351" s="37" t="s">
        <v>1918</v>
      </c>
      <c r="D351" s="52" t="s">
        <v>4414</v>
      </c>
      <c r="E351" s="37" t="s">
        <v>3814</v>
      </c>
      <c r="F351" s="37" t="s">
        <v>3833</v>
      </c>
      <c r="G351" s="37" t="s">
        <v>3833</v>
      </c>
      <c r="H351" s="37" t="s">
        <v>3821</v>
      </c>
      <c r="I351" s="37" t="s">
        <v>3812</v>
      </c>
      <c r="J351" s="37" t="s">
        <v>3834</v>
      </c>
      <c r="K351" s="37">
        <v>38.200000000000003</v>
      </c>
      <c r="L351" s="37" t="s">
        <v>3814</v>
      </c>
      <c r="M351" s="37" t="s">
        <v>3814</v>
      </c>
      <c r="N351" s="37" t="s">
        <v>3814</v>
      </c>
      <c r="O351" s="37">
        <v>0</v>
      </c>
      <c r="P351" s="37" t="s">
        <v>4409</v>
      </c>
    </row>
    <row r="352" spans="1:16">
      <c r="A352" s="37">
        <v>297</v>
      </c>
      <c r="B352" s="37">
        <v>336</v>
      </c>
      <c r="C352" s="37" t="s">
        <v>1918</v>
      </c>
      <c r="D352" s="52" t="s">
        <v>4415</v>
      </c>
      <c r="E352" s="37" t="s">
        <v>3814</v>
      </c>
      <c r="F352" s="37" t="s">
        <v>3833</v>
      </c>
      <c r="G352" s="37" t="s">
        <v>3833</v>
      </c>
      <c r="H352" s="37" t="s">
        <v>3821</v>
      </c>
      <c r="I352" s="37" t="s">
        <v>3812</v>
      </c>
      <c r="J352" s="37" t="s">
        <v>3834</v>
      </c>
      <c r="K352" s="37">
        <v>15.3</v>
      </c>
      <c r="L352" s="37" t="s">
        <v>3814</v>
      </c>
      <c r="M352" s="37" t="s">
        <v>3814</v>
      </c>
      <c r="N352" s="37" t="s">
        <v>3814</v>
      </c>
      <c r="O352" s="37">
        <v>0</v>
      </c>
      <c r="P352" s="37" t="s">
        <v>4409</v>
      </c>
    </row>
    <row r="353" spans="1:16">
      <c r="A353" s="37">
        <v>298</v>
      </c>
      <c r="B353" s="37">
        <v>337</v>
      </c>
      <c r="C353" s="37" t="s">
        <v>1918</v>
      </c>
      <c r="D353" s="52" t="s">
        <v>4416</v>
      </c>
      <c r="E353" s="37" t="s">
        <v>3814</v>
      </c>
      <c r="F353" s="37" t="s">
        <v>3827</v>
      </c>
      <c r="G353" s="37" t="s">
        <v>3827</v>
      </c>
      <c r="H353" s="37" t="s">
        <v>3828</v>
      </c>
      <c r="I353" s="37" t="s">
        <v>3812</v>
      </c>
      <c r="J353" s="37" t="s">
        <v>3834</v>
      </c>
      <c r="K353" s="37">
        <v>19.5</v>
      </c>
      <c r="L353" s="37" t="s">
        <v>3814</v>
      </c>
      <c r="M353" s="37" t="s">
        <v>3815</v>
      </c>
      <c r="N353" s="37" t="s">
        <v>3814</v>
      </c>
      <c r="O353" s="37">
        <v>0</v>
      </c>
      <c r="P353" s="37" t="s">
        <v>4034</v>
      </c>
    </row>
    <row r="354" spans="1:16">
      <c r="A354" s="116">
        <v>299</v>
      </c>
      <c r="B354" s="37">
        <v>338</v>
      </c>
      <c r="C354" s="37" t="s">
        <v>1918</v>
      </c>
      <c r="D354" s="52" t="s">
        <v>4417</v>
      </c>
      <c r="E354" s="37" t="s">
        <v>3810</v>
      </c>
      <c r="F354" s="37" t="s">
        <v>3840</v>
      </c>
      <c r="G354" s="37" t="s">
        <v>3914</v>
      </c>
      <c r="H354" s="37" t="s">
        <v>3811</v>
      </c>
      <c r="I354" s="37" t="s">
        <v>3822</v>
      </c>
      <c r="J354" s="37" t="s">
        <v>3915</v>
      </c>
      <c r="K354" s="37">
        <v>100</v>
      </c>
      <c r="L354" s="37" t="s">
        <v>3814</v>
      </c>
      <c r="M354" s="37" t="s">
        <v>3814</v>
      </c>
      <c r="N354" s="37" t="s">
        <v>3814</v>
      </c>
      <c r="O354" s="37">
        <v>15</v>
      </c>
      <c r="P354" s="37" t="s">
        <v>4382</v>
      </c>
    </row>
    <row r="355" spans="1:16">
      <c r="A355" s="116"/>
      <c r="B355" s="37">
        <v>339</v>
      </c>
      <c r="C355" s="37" t="s">
        <v>1918</v>
      </c>
      <c r="D355" s="52" t="s">
        <v>4417</v>
      </c>
      <c r="E355" s="37" t="s">
        <v>3810</v>
      </c>
      <c r="F355" s="37" t="s">
        <v>3840</v>
      </c>
      <c r="G355" s="37" t="s">
        <v>3914</v>
      </c>
      <c r="H355" s="37" t="s">
        <v>3811</v>
      </c>
      <c r="I355" s="37" t="s">
        <v>3822</v>
      </c>
      <c r="J355" s="37" t="s">
        <v>4418</v>
      </c>
      <c r="K355" s="37">
        <v>16</v>
      </c>
      <c r="L355" s="37" t="s">
        <v>3814</v>
      </c>
      <c r="M355" s="37" t="s">
        <v>3814</v>
      </c>
      <c r="N355" s="37" t="s">
        <v>3814</v>
      </c>
      <c r="O355" s="37">
        <v>0</v>
      </c>
      <c r="P355" s="37" t="s">
        <v>4382</v>
      </c>
    </row>
    <row r="356" spans="1:16">
      <c r="A356" s="116"/>
      <c r="B356" s="37">
        <v>340</v>
      </c>
      <c r="C356" s="37" t="s">
        <v>1918</v>
      </c>
      <c r="D356" s="52" t="s">
        <v>4417</v>
      </c>
      <c r="E356" s="37" t="s">
        <v>3810</v>
      </c>
      <c r="F356" s="37" t="s">
        <v>3840</v>
      </c>
      <c r="G356" s="37" t="s">
        <v>3914</v>
      </c>
      <c r="H356" s="37" t="s">
        <v>3811</v>
      </c>
      <c r="I356" s="37" t="s">
        <v>3822</v>
      </c>
      <c r="J356" s="37" t="s">
        <v>4419</v>
      </c>
      <c r="K356" s="37">
        <v>36</v>
      </c>
      <c r="L356" s="37" t="s">
        <v>3814</v>
      </c>
      <c r="M356" s="37" t="s">
        <v>3814</v>
      </c>
      <c r="N356" s="37" t="s">
        <v>3814</v>
      </c>
      <c r="O356" s="37">
        <v>0</v>
      </c>
      <c r="P356" s="37" t="s">
        <v>4382</v>
      </c>
    </row>
    <row r="357" spans="1:16">
      <c r="A357" s="37">
        <v>300</v>
      </c>
      <c r="B357" s="37">
        <v>341</v>
      </c>
      <c r="C357" s="37" t="s">
        <v>1918</v>
      </c>
      <c r="D357" s="52" t="s">
        <v>4420</v>
      </c>
      <c r="E357" s="37" t="s">
        <v>3814</v>
      </c>
      <c r="F357" s="37" t="s">
        <v>3833</v>
      </c>
      <c r="G357" s="37" t="s">
        <v>3862</v>
      </c>
      <c r="H357" s="37" t="s">
        <v>3821</v>
      </c>
      <c r="I357" s="37" t="s">
        <v>3829</v>
      </c>
      <c r="J357" s="37" t="s">
        <v>3830</v>
      </c>
      <c r="K357" s="37">
        <v>500</v>
      </c>
      <c r="L357" s="37" t="s">
        <v>3814</v>
      </c>
      <c r="M357" s="37" t="s">
        <v>3863</v>
      </c>
      <c r="N357" s="37" t="s">
        <v>3814</v>
      </c>
      <c r="O357" s="37">
        <v>1</v>
      </c>
      <c r="P357" s="37" t="s">
        <v>4413</v>
      </c>
    </row>
    <row r="358" spans="1:16">
      <c r="A358" s="37">
        <v>301</v>
      </c>
      <c r="B358" s="37">
        <v>342</v>
      </c>
      <c r="C358" s="37" t="s">
        <v>1918</v>
      </c>
      <c r="D358" s="52" t="s">
        <v>4421</v>
      </c>
      <c r="E358" s="37" t="s">
        <v>3810</v>
      </c>
      <c r="F358" s="37" t="s">
        <v>3840</v>
      </c>
      <c r="G358" s="37" t="s">
        <v>4026</v>
      </c>
      <c r="H358" s="37" t="s">
        <v>3811</v>
      </c>
      <c r="I358" s="37" t="s">
        <v>3812</v>
      </c>
      <c r="J358" s="37" t="s">
        <v>4027</v>
      </c>
      <c r="K358" s="37">
        <v>750</v>
      </c>
      <c r="L358" s="37" t="s">
        <v>4026</v>
      </c>
      <c r="M358" s="37" t="s">
        <v>3814</v>
      </c>
      <c r="N358" s="37" t="s">
        <v>3814</v>
      </c>
      <c r="O358" s="37">
        <v>3</v>
      </c>
      <c r="P358" s="37" t="s">
        <v>4422</v>
      </c>
    </row>
    <row r="359" spans="1:16">
      <c r="A359" s="37">
        <v>302</v>
      </c>
      <c r="B359" s="37">
        <v>343</v>
      </c>
      <c r="C359" s="37" t="s">
        <v>1918</v>
      </c>
      <c r="D359" s="52" t="s">
        <v>4423</v>
      </c>
      <c r="E359" s="37" t="s">
        <v>3810</v>
      </c>
      <c r="F359" s="37" t="s">
        <v>3840</v>
      </c>
      <c r="G359" s="37" t="s">
        <v>4026</v>
      </c>
      <c r="H359" s="37" t="s">
        <v>3811</v>
      </c>
      <c r="I359" s="37" t="s">
        <v>3822</v>
      </c>
      <c r="J359" s="37" t="s">
        <v>4328</v>
      </c>
      <c r="K359" s="37">
        <v>400</v>
      </c>
      <c r="L359" s="37" t="s">
        <v>4026</v>
      </c>
      <c r="M359" s="37" t="s">
        <v>3814</v>
      </c>
      <c r="N359" s="37" t="s">
        <v>3814</v>
      </c>
      <c r="O359" s="37">
        <v>1</v>
      </c>
      <c r="P359" s="37" t="s">
        <v>4424</v>
      </c>
    </row>
    <row r="360" spans="1:16">
      <c r="A360" s="37">
        <v>303</v>
      </c>
      <c r="B360" s="37">
        <v>344</v>
      </c>
      <c r="C360" s="37" t="s">
        <v>1918</v>
      </c>
      <c r="D360" s="52" t="s">
        <v>4374</v>
      </c>
      <c r="E360" s="37" t="s">
        <v>3814</v>
      </c>
      <c r="F360" s="37" t="s">
        <v>4142</v>
      </c>
      <c r="G360" s="37" t="s">
        <v>4143</v>
      </c>
      <c r="H360" s="37" t="s">
        <v>3961</v>
      </c>
      <c r="I360" s="37" t="s">
        <v>3966</v>
      </c>
      <c r="J360" s="37" t="s">
        <v>3967</v>
      </c>
      <c r="K360" s="37">
        <v>150</v>
      </c>
      <c r="L360" s="37" t="s">
        <v>3815</v>
      </c>
      <c r="M360" s="37" t="s">
        <v>3815</v>
      </c>
      <c r="N360" s="37" t="s">
        <v>3814</v>
      </c>
      <c r="O360" s="37">
        <v>0</v>
      </c>
      <c r="P360" s="37" t="s">
        <v>4425</v>
      </c>
    </row>
    <row r="361" spans="1:16">
      <c r="A361" s="37">
        <v>304</v>
      </c>
      <c r="B361" s="37">
        <v>345</v>
      </c>
      <c r="C361" s="37" t="s">
        <v>1918</v>
      </c>
      <c r="D361" s="52" t="s">
        <v>4383</v>
      </c>
      <c r="E361" s="37" t="s">
        <v>3814</v>
      </c>
      <c r="F361" s="37" t="s">
        <v>3833</v>
      </c>
      <c r="G361" s="37" t="s">
        <v>3862</v>
      </c>
      <c r="H361" s="37" t="s">
        <v>3821</v>
      </c>
      <c r="I361" s="37" t="s">
        <v>3829</v>
      </c>
      <c r="J361" s="37" t="s">
        <v>3830</v>
      </c>
      <c r="K361" s="37">
        <v>400</v>
      </c>
      <c r="L361" s="37" t="s">
        <v>3814</v>
      </c>
      <c r="M361" s="37" t="s">
        <v>3863</v>
      </c>
      <c r="N361" s="37" t="s">
        <v>3814</v>
      </c>
      <c r="O361" s="37">
        <v>0</v>
      </c>
      <c r="P361" s="37" t="s">
        <v>4413</v>
      </c>
    </row>
    <row r="362" spans="1:16">
      <c r="A362" s="37">
        <v>305</v>
      </c>
      <c r="B362" s="37">
        <v>346</v>
      </c>
      <c r="C362" s="37" t="s">
        <v>1918</v>
      </c>
      <c r="D362" s="52" t="s">
        <v>4426</v>
      </c>
      <c r="E362" s="37" t="s">
        <v>3814</v>
      </c>
      <c r="F362" s="37" t="s">
        <v>3959</v>
      </c>
      <c r="G362" s="37" t="s">
        <v>4211</v>
      </c>
      <c r="H362" s="37" t="s">
        <v>3961</v>
      </c>
      <c r="I362" s="37" t="s">
        <v>3966</v>
      </c>
      <c r="J362" s="37" t="s">
        <v>3967</v>
      </c>
      <c r="K362" s="37">
        <v>6.5</v>
      </c>
      <c r="L362" s="37" t="s">
        <v>4211</v>
      </c>
      <c r="M362" s="37" t="s">
        <v>3814</v>
      </c>
      <c r="N362" s="37" t="s">
        <v>3814</v>
      </c>
      <c r="O362" s="37">
        <v>1</v>
      </c>
      <c r="P362" s="37" t="s">
        <v>4427</v>
      </c>
    </row>
    <row r="363" spans="1:16">
      <c r="A363" s="37">
        <v>306</v>
      </c>
      <c r="B363" s="37">
        <v>347</v>
      </c>
      <c r="C363" s="37" t="s">
        <v>1918</v>
      </c>
      <c r="D363" s="52" t="s">
        <v>4428</v>
      </c>
      <c r="E363" s="37" t="s">
        <v>3810</v>
      </c>
      <c r="F363" s="37" t="s">
        <v>3959</v>
      </c>
      <c r="G363" s="37" t="s">
        <v>4143</v>
      </c>
      <c r="H363" s="37" t="s">
        <v>3961</v>
      </c>
      <c r="I363" s="37" t="s">
        <v>3966</v>
      </c>
      <c r="J363" s="37" t="s">
        <v>3967</v>
      </c>
      <c r="K363" s="37">
        <v>128</v>
      </c>
      <c r="L363" s="37" t="s">
        <v>4429</v>
      </c>
      <c r="M363" s="37" t="s">
        <v>3814</v>
      </c>
      <c r="N363" s="37" t="s">
        <v>3814</v>
      </c>
      <c r="O363" s="37">
        <v>1</v>
      </c>
      <c r="P363" s="37" t="s">
        <v>4425</v>
      </c>
    </row>
    <row r="364" spans="1:16">
      <c r="A364" s="37">
        <v>307</v>
      </c>
      <c r="B364" s="37">
        <v>348</v>
      </c>
      <c r="C364" s="37" t="s">
        <v>1918</v>
      </c>
      <c r="D364" s="52" t="s">
        <v>4430</v>
      </c>
      <c r="E364" s="37" t="s">
        <v>3814</v>
      </c>
      <c r="F364" s="37" t="s">
        <v>3896</v>
      </c>
      <c r="G364" s="37" t="s">
        <v>3897</v>
      </c>
      <c r="H364" s="37" t="s">
        <v>3828</v>
      </c>
      <c r="I364" s="37" t="s">
        <v>3812</v>
      </c>
      <c r="J364" s="37" t="s">
        <v>3851</v>
      </c>
      <c r="K364" s="37">
        <v>241.7</v>
      </c>
      <c r="L364" s="37" t="s">
        <v>3814</v>
      </c>
      <c r="M364" s="37" t="s">
        <v>3815</v>
      </c>
      <c r="N364" s="37" t="s">
        <v>3814</v>
      </c>
      <c r="O364" s="37">
        <v>0</v>
      </c>
      <c r="P364" s="37" t="s">
        <v>3857</v>
      </c>
    </row>
    <row r="365" spans="1:16">
      <c r="A365" s="116">
        <v>308</v>
      </c>
      <c r="B365" s="37">
        <v>349</v>
      </c>
      <c r="C365" s="37" t="s">
        <v>1918</v>
      </c>
      <c r="D365" s="52" t="s">
        <v>4431</v>
      </c>
      <c r="E365" s="37" t="s">
        <v>3810</v>
      </c>
      <c r="F365" s="37" t="s">
        <v>3959</v>
      </c>
      <c r="G365" s="37" t="s">
        <v>4143</v>
      </c>
      <c r="H365" s="37" t="s">
        <v>3961</v>
      </c>
      <c r="I365" s="37" t="s">
        <v>3966</v>
      </c>
      <c r="J365" s="37" t="s">
        <v>3967</v>
      </c>
      <c r="K365" s="37">
        <v>93.74</v>
      </c>
      <c r="L365" s="37" t="s">
        <v>4432</v>
      </c>
      <c r="M365" s="37" t="s">
        <v>3815</v>
      </c>
      <c r="N365" s="37" t="s">
        <v>3814</v>
      </c>
      <c r="O365" s="37">
        <v>2</v>
      </c>
      <c r="P365" s="37" t="s">
        <v>4433</v>
      </c>
    </row>
    <row r="366" spans="1:16">
      <c r="A366" s="116"/>
      <c r="B366" s="37">
        <v>350</v>
      </c>
      <c r="C366" s="37" t="s">
        <v>1918</v>
      </c>
      <c r="D366" s="52" t="s">
        <v>4431</v>
      </c>
      <c r="E366" s="37" t="s">
        <v>3810</v>
      </c>
      <c r="F366" s="37" t="s">
        <v>3959</v>
      </c>
      <c r="G366" s="37" t="s">
        <v>4143</v>
      </c>
      <c r="H366" s="37" t="s">
        <v>3961</v>
      </c>
      <c r="I366" s="37" t="s">
        <v>3822</v>
      </c>
      <c r="J366" s="37" t="s">
        <v>3885</v>
      </c>
      <c r="K366" s="37">
        <v>36</v>
      </c>
      <c r="L366" s="37" t="s">
        <v>4432</v>
      </c>
      <c r="M366" s="37" t="s">
        <v>3815</v>
      </c>
      <c r="N366" s="37" t="s">
        <v>3814</v>
      </c>
      <c r="O366" s="37">
        <v>0</v>
      </c>
      <c r="P366" s="37" t="s">
        <v>4433</v>
      </c>
    </row>
    <row r="367" spans="1:16">
      <c r="A367" s="37">
        <v>309</v>
      </c>
      <c r="B367" s="37">
        <v>351</v>
      </c>
      <c r="C367" s="37" t="s">
        <v>1918</v>
      </c>
      <c r="D367" s="52" t="s">
        <v>4434</v>
      </c>
      <c r="E367" s="37" t="s">
        <v>3810</v>
      </c>
      <c r="F367" s="37" t="s">
        <v>3854</v>
      </c>
      <c r="G367" s="37" t="s">
        <v>4435</v>
      </c>
      <c r="H367" s="37" t="s">
        <v>3828</v>
      </c>
      <c r="I367" s="37" t="s">
        <v>3829</v>
      </c>
      <c r="J367" s="37" t="s">
        <v>4396</v>
      </c>
      <c r="K367" s="37">
        <v>3000</v>
      </c>
      <c r="L367" s="37" t="s">
        <v>3814</v>
      </c>
      <c r="M367" s="37" t="s">
        <v>4436</v>
      </c>
      <c r="N367" s="37" t="s">
        <v>3814</v>
      </c>
      <c r="O367" s="37">
        <v>0</v>
      </c>
      <c r="P367" s="37" t="s">
        <v>3864</v>
      </c>
    </row>
    <row r="368" spans="1:16">
      <c r="A368" s="37"/>
      <c r="B368" s="37"/>
      <c r="C368" s="37"/>
      <c r="D368" s="52"/>
      <c r="E368" s="37"/>
      <c r="F368" s="37"/>
      <c r="G368" s="37"/>
      <c r="H368" s="37"/>
      <c r="I368" s="37"/>
      <c r="J368" s="37"/>
      <c r="K368" s="37"/>
      <c r="L368" s="37"/>
      <c r="M368" s="37"/>
      <c r="N368" s="37"/>
      <c r="O368" s="37"/>
      <c r="P368" s="37"/>
    </row>
    <row r="369" spans="1:16">
      <c r="A369" s="37">
        <v>310</v>
      </c>
      <c r="B369" s="37">
        <v>352</v>
      </c>
      <c r="C369" s="37" t="s">
        <v>1919</v>
      </c>
      <c r="D369" s="52" t="s">
        <v>4437</v>
      </c>
      <c r="E369" s="37" t="s">
        <v>3810</v>
      </c>
      <c r="F369" s="37" t="s">
        <v>3716</v>
      </c>
      <c r="G369" s="37" t="s">
        <v>3716</v>
      </c>
      <c r="H369" s="37" t="s">
        <v>3811</v>
      </c>
      <c r="I369" s="37" t="s">
        <v>3812</v>
      </c>
      <c r="J369" s="37" t="s">
        <v>3834</v>
      </c>
      <c r="K369" s="37">
        <v>32</v>
      </c>
      <c r="L369" s="37" t="s">
        <v>4438</v>
      </c>
      <c r="M369" s="37" t="s">
        <v>4307</v>
      </c>
      <c r="N369" s="37" t="s">
        <v>3814</v>
      </c>
      <c r="O369" s="37">
        <v>0</v>
      </c>
      <c r="P369" s="37" t="s">
        <v>4439</v>
      </c>
    </row>
    <row r="370" spans="1:16">
      <c r="A370" s="37"/>
      <c r="B370" s="37"/>
      <c r="C370" s="37"/>
      <c r="D370" s="52"/>
      <c r="E370" s="37"/>
      <c r="F370" s="37"/>
      <c r="G370" s="37"/>
      <c r="H370" s="37"/>
      <c r="I370" s="37"/>
      <c r="J370" s="37"/>
      <c r="K370" s="37"/>
      <c r="L370" s="37"/>
      <c r="M370" s="37"/>
      <c r="N370" s="37"/>
      <c r="O370" s="37"/>
      <c r="P370" s="37"/>
    </row>
    <row r="371" spans="1:16">
      <c r="A371" s="37">
        <v>311</v>
      </c>
      <c r="B371" s="37">
        <v>353</v>
      </c>
      <c r="C371" s="37" t="s">
        <v>1919</v>
      </c>
      <c r="D371" s="52" t="s">
        <v>3888</v>
      </c>
      <c r="E371" s="37" t="s">
        <v>3814</v>
      </c>
      <c r="F371" s="37" t="s">
        <v>3833</v>
      </c>
      <c r="G371" s="37" t="s">
        <v>3862</v>
      </c>
      <c r="H371" s="37" t="s">
        <v>3821</v>
      </c>
      <c r="I371" s="37" t="s">
        <v>3829</v>
      </c>
      <c r="J371" s="37" t="s">
        <v>3830</v>
      </c>
      <c r="K371" s="37">
        <v>1500</v>
      </c>
      <c r="L371" s="37" t="s">
        <v>3814</v>
      </c>
      <c r="M371" s="37" t="s">
        <v>3863</v>
      </c>
      <c r="N371" s="37" t="s">
        <v>3814</v>
      </c>
      <c r="O371" s="37">
        <v>0</v>
      </c>
      <c r="P371" s="37" t="s">
        <v>3857</v>
      </c>
    </row>
    <row r="372" spans="1:16">
      <c r="A372" s="37">
        <v>312</v>
      </c>
      <c r="B372" s="37">
        <v>354</v>
      </c>
      <c r="C372" s="37" t="s">
        <v>1919</v>
      </c>
      <c r="D372" s="52" t="s">
        <v>4440</v>
      </c>
      <c r="E372" s="37" t="s">
        <v>3810</v>
      </c>
      <c r="F372" s="37" t="s">
        <v>3896</v>
      </c>
      <c r="G372" s="37" t="s">
        <v>3897</v>
      </c>
      <c r="H372" s="37" t="s">
        <v>3828</v>
      </c>
      <c r="I372" s="37" t="s">
        <v>3812</v>
      </c>
      <c r="J372" s="37" t="s">
        <v>3834</v>
      </c>
      <c r="K372" s="37">
        <v>15.6</v>
      </c>
      <c r="L372" s="37" t="s">
        <v>3814</v>
      </c>
      <c r="M372" s="37" t="s">
        <v>3815</v>
      </c>
      <c r="N372" s="37" t="s">
        <v>3814</v>
      </c>
      <c r="O372" s="37">
        <v>1</v>
      </c>
      <c r="P372" s="37" t="s">
        <v>4441</v>
      </c>
    </row>
    <row r="373" spans="1:16">
      <c r="A373" s="37"/>
      <c r="B373" s="37"/>
      <c r="C373" s="37"/>
      <c r="D373" s="52"/>
      <c r="E373" s="37"/>
      <c r="F373" s="37"/>
      <c r="G373" s="37"/>
      <c r="H373" s="37"/>
      <c r="I373" s="37"/>
      <c r="J373" s="37"/>
      <c r="K373" s="37"/>
      <c r="L373" s="37"/>
      <c r="M373" s="37"/>
      <c r="N373" s="37"/>
      <c r="O373" s="37"/>
      <c r="P373" s="37"/>
    </row>
    <row r="374" spans="1:16">
      <c r="A374" s="37">
        <v>313</v>
      </c>
      <c r="B374" s="37">
        <v>355</v>
      </c>
      <c r="C374" s="37" t="s">
        <v>1919</v>
      </c>
      <c r="D374" s="52" t="s">
        <v>4442</v>
      </c>
      <c r="E374" s="37" t="s">
        <v>3814</v>
      </c>
      <c r="F374" s="37" t="s">
        <v>3827</v>
      </c>
      <c r="G374" s="37" t="s">
        <v>3867</v>
      </c>
      <c r="H374" s="37" t="s">
        <v>3828</v>
      </c>
      <c r="I374" s="37" t="s">
        <v>3812</v>
      </c>
      <c r="J374" s="37" t="s">
        <v>3834</v>
      </c>
      <c r="K374" s="37">
        <v>12.6</v>
      </c>
      <c r="L374" s="37" t="s">
        <v>3814</v>
      </c>
      <c r="M374" s="37" t="s">
        <v>3815</v>
      </c>
      <c r="N374" s="37" t="s">
        <v>3814</v>
      </c>
      <c r="O374" s="37">
        <v>2</v>
      </c>
      <c r="P374" s="37" t="s">
        <v>4443</v>
      </c>
    </row>
    <row r="375" spans="1:16">
      <c r="A375" s="37">
        <v>314</v>
      </c>
      <c r="B375" s="37">
        <v>356</v>
      </c>
      <c r="C375" s="37" t="s">
        <v>1919</v>
      </c>
      <c r="D375" s="52" t="s">
        <v>4444</v>
      </c>
      <c r="E375" s="37" t="s">
        <v>3814</v>
      </c>
      <c r="F375" s="37" t="s">
        <v>3840</v>
      </c>
      <c r="G375" s="37" t="s">
        <v>4026</v>
      </c>
      <c r="H375" s="37" t="s">
        <v>3811</v>
      </c>
      <c r="I375" s="37" t="s">
        <v>3812</v>
      </c>
      <c r="J375" s="37" t="s">
        <v>4264</v>
      </c>
      <c r="K375" s="37">
        <v>3750</v>
      </c>
      <c r="L375" s="37" t="s">
        <v>4026</v>
      </c>
      <c r="M375" s="37" t="s">
        <v>3814</v>
      </c>
      <c r="N375" s="37" t="s">
        <v>3814</v>
      </c>
      <c r="O375" s="37">
        <v>1</v>
      </c>
      <c r="P375" s="37" t="s">
        <v>4424</v>
      </c>
    </row>
    <row r="376" spans="1:16">
      <c r="A376" s="37">
        <v>315</v>
      </c>
      <c r="B376" s="37">
        <v>357</v>
      </c>
      <c r="C376" s="37" t="s">
        <v>1919</v>
      </c>
      <c r="D376" s="52" t="s">
        <v>4445</v>
      </c>
      <c r="E376" s="37" t="s">
        <v>3810</v>
      </c>
      <c r="F376" s="37" t="s">
        <v>4142</v>
      </c>
      <c r="G376" s="37" t="s">
        <v>4446</v>
      </c>
      <c r="H376" s="37" t="s">
        <v>3961</v>
      </c>
      <c r="I376" s="37" t="s">
        <v>3966</v>
      </c>
      <c r="J376" s="37" t="s">
        <v>3967</v>
      </c>
      <c r="K376" s="37">
        <v>1000</v>
      </c>
      <c r="L376" s="37" t="s">
        <v>4447</v>
      </c>
      <c r="M376" s="37" t="s">
        <v>3814</v>
      </c>
      <c r="N376" s="37" t="s">
        <v>3814</v>
      </c>
      <c r="O376" s="37">
        <v>2</v>
      </c>
      <c r="P376" s="37" t="s">
        <v>4448</v>
      </c>
    </row>
    <row r="377" spans="1:16">
      <c r="A377" s="37">
        <v>316</v>
      </c>
      <c r="B377" s="37">
        <v>358</v>
      </c>
      <c r="C377" s="37" t="s">
        <v>1919</v>
      </c>
      <c r="D377" s="52" t="s">
        <v>4449</v>
      </c>
      <c r="E377" s="37" t="s">
        <v>3814</v>
      </c>
      <c r="F377" s="37" t="s">
        <v>3883</v>
      </c>
      <c r="G377" s="37" t="s">
        <v>4150</v>
      </c>
      <c r="H377" s="37" t="s">
        <v>3811</v>
      </c>
      <c r="I377" s="37" t="s">
        <v>3822</v>
      </c>
      <c r="J377" s="37" t="s">
        <v>3915</v>
      </c>
      <c r="K377" s="37">
        <v>830</v>
      </c>
      <c r="L377" s="37" t="s">
        <v>4450</v>
      </c>
      <c r="M377" s="37" t="s">
        <v>3814</v>
      </c>
      <c r="N377" s="37" t="s">
        <v>3814</v>
      </c>
      <c r="O377" s="37">
        <v>1</v>
      </c>
      <c r="P377" s="37" t="s">
        <v>4030</v>
      </c>
    </row>
    <row r="378" spans="1:16" s="29" customFormat="1">
      <c r="A378" s="116">
        <v>317</v>
      </c>
      <c r="B378" s="116">
        <v>359</v>
      </c>
      <c r="C378" s="116" t="s">
        <v>1919</v>
      </c>
      <c r="D378" s="117" t="s">
        <v>4451</v>
      </c>
      <c r="E378" s="116" t="s">
        <v>3810</v>
      </c>
      <c r="F378" s="116" t="s">
        <v>3959</v>
      </c>
      <c r="G378" s="116" t="s">
        <v>4143</v>
      </c>
      <c r="H378" s="116" t="s">
        <v>3961</v>
      </c>
      <c r="I378" s="116" t="s">
        <v>3966</v>
      </c>
      <c r="J378" s="116" t="s">
        <v>3967</v>
      </c>
      <c r="K378" s="116" t="s">
        <v>4452</v>
      </c>
      <c r="L378" s="116" t="s">
        <v>3814</v>
      </c>
      <c r="M378" s="116" t="s">
        <v>3814</v>
      </c>
      <c r="N378" s="116" t="s">
        <v>3814</v>
      </c>
      <c r="O378" s="116">
        <v>1</v>
      </c>
      <c r="P378" s="116" t="s">
        <v>4453</v>
      </c>
    </row>
    <row r="379" spans="1:16" s="30" customFormat="1">
      <c r="A379" s="116"/>
      <c r="B379" s="116"/>
      <c r="C379" s="116"/>
      <c r="D379" s="117"/>
      <c r="E379" s="116"/>
      <c r="F379" s="116"/>
      <c r="G379" s="116"/>
      <c r="H379" s="116"/>
      <c r="I379" s="116"/>
      <c r="J379" s="116"/>
      <c r="K379" s="116"/>
      <c r="L379" s="116"/>
      <c r="M379" s="116"/>
      <c r="N379" s="116"/>
      <c r="O379" s="116"/>
      <c r="P379" s="116"/>
    </row>
    <row r="380" spans="1:16">
      <c r="A380" s="37">
        <v>318</v>
      </c>
      <c r="B380" s="37">
        <v>400</v>
      </c>
      <c r="C380" s="37" t="s">
        <v>1919</v>
      </c>
      <c r="D380" s="52" t="s">
        <v>4066</v>
      </c>
      <c r="E380" s="37" t="s">
        <v>3810</v>
      </c>
      <c r="F380" s="37" t="s">
        <v>3732</v>
      </c>
      <c r="G380" s="37" t="s">
        <v>3732</v>
      </c>
      <c r="H380" s="37" t="s">
        <v>3811</v>
      </c>
      <c r="I380" s="37" t="s">
        <v>3812</v>
      </c>
      <c r="J380" s="37" t="s">
        <v>4027</v>
      </c>
      <c r="K380" s="37">
        <v>2000</v>
      </c>
      <c r="L380" s="37" t="s">
        <v>3814</v>
      </c>
      <c r="M380" s="37" t="s">
        <v>3814</v>
      </c>
      <c r="N380" s="37" t="s">
        <v>3814</v>
      </c>
      <c r="O380" s="37">
        <v>3</v>
      </c>
      <c r="P380" s="37" t="s">
        <v>4173</v>
      </c>
    </row>
    <row r="381" spans="1:16">
      <c r="A381" s="37">
        <v>319</v>
      </c>
      <c r="B381" s="37">
        <v>401</v>
      </c>
      <c r="C381" s="37" t="s">
        <v>1919</v>
      </c>
      <c r="D381" s="52" t="s">
        <v>4066</v>
      </c>
      <c r="E381" s="37" t="s">
        <v>3810</v>
      </c>
      <c r="F381" s="37" t="s">
        <v>3732</v>
      </c>
      <c r="G381" s="37" t="s">
        <v>3732</v>
      </c>
      <c r="H381" s="37" t="s">
        <v>3811</v>
      </c>
      <c r="I381" s="37" t="s">
        <v>3812</v>
      </c>
      <c r="J381" s="37" t="s">
        <v>3933</v>
      </c>
      <c r="K381" s="37">
        <v>800</v>
      </c>
      <c r="L381" s="37" t="s">
        <v>3814</v>
      </c>
      <c r="M381" s="37" t="s">
        <v>3814</v>
      </c>
      <c r="N381" s="37" t="s">
        <v>3814</v>
      </c>
      <c r="O381" s="37">
        <v>0</v>
      </c>
      <c r="P381" s="37" t="s">
        <v>4187</v>
      </c>
    </row>
    <row r="382" spans="1:16">
      <c r="A382" s="37">
        <v>320</v>
      </c>
      <c r="B382" s="37">
        <v>402</v>
      </c>
      <c r="C382" s="37" t="s">
        <v>1919</v>
      </c>
      <c r="D382" s="52" t="s">
        <v>4454</v>
      </c>
      <c r="E382" s="37" t="s">
        <v>3814</v>
      </c>
      <c r="F382" s="37" t="s">
        <v>4317</v>
      </c>
      <c r="G382" s="37" t="s">
        <v>3672</v>
      </c>
      <c r="H382" s="37" t="s">
        <v>3920</v>
      </c>
      <c r="I382" s="37" t="s">
        <v>3812</v>
      </c>
      <c r="J382" s="37" t="s">
        <v>3834</v>
      </c>
      <c r="K382" s="37">
        <v>4.3600000000000003</v>
      </c>
      <c r="L382" s="37" t="s">
        <v>3814</v>
      </c>
      <c r="M382" s="37" t="s">
        <v>4358</v>
      </c>
      <c r="N382" s="37" t="s">
        <v>3814</v>
      </c>
      <c r="O382" s="37">
        <v>1</v>
      </c>
      <c r="P382" s="37" t="s">
        <v>4455</v>
      </c>
    </row>
    <row r="383" spans="1:16">
      <c r="A383" s="37">
        <v>321</v>
      </c>
      <c r="B383" s="37">
        <v>403</v>
      </c>
      <c r="C383" s="37" t="s">
        <v>1919</v>
      </c>
      <c r="D383" s="52" t="s">
        <v>4456</v>
      </c>
      <c r="E383" s="37" t="s">
        <v>3810</v>
      </c>
      <c r="F383" s="37" t="s">
        <v>3872</v>
      </c>
      <c r="G383" s="37" t="s">
        <v>3904</v>
      </c>
      <c r="H383" s="37" t="s">
        <v>3821</v>
      </c>
      <c r="I383" s="37" t="s">
        <v>3829</v>
      </c>
      <c r="J383" s="37" t="s">
        <v>4457</v>
      </c>
      <c r="K383" s="37">
        <v>300</v>
      </c>
      <c r="L383" s="37" t="s">
        <v>4458</v>
      </c>
      <c r="M383" s="37" t="s">
        <v>3814</v>
      </c>
      <c r="N383" s="37" t="s">
        <v>3814</v>
      </c>
      <c r="O383" s="37">
        <v>1</v>
      </c>
      <c r="P383" s="37" t="s">
        <v>4459</v>
      </c>
    </row>
    <row r="384" spans="1:16">
      <c r="A384" s="37">
        <v>322</v>
      </c>
      <c r="B384" s="37">
        <v>404</v>
      </c>
      <c r="C384" s="37" t="s">
        <v>1919</v>
      </c>
      <c r="D384" s="52" t="s">
        <v>4460</v>
      </c>
      <c r="E384" s="37" t="s">
        <v>3810</v>
      </c>
      <c r="F384" s="37" t="s">
        <v>3716</v>
      </c>
      <c r="G384" s="37" t="s">
        <v>3691</v>
      </c>
      <c r="H384" s="37" t="s">
        <v>3961</v>
      </c>
      <c r="I384" s="37" t="s">
        <v>3966</v>
      </c>
      <c r="J384" s="37" t="s">
        <v>3967</v>
      </c>
      <c r="K384" s="37">
        <v>155</v>
      </c>
      <c r="L384" s="37" t="s">
        <v>3814</v>
      </c>
      <c r="M384" s="37" t="s">
        <v>4326</v>
      </c>
      <c r="N384" s="37" t="s">
        <v>3814</v>
      </c>
      <c r="O384" s="37">
        <v>0</v>
      </c>
      <c r="P384" s="37" t="s">
        <v>4191</v>
      </c>
    </row>
    <row r="385" spans="1:16">
      <c r="A385" s="37"/>
      <c r="B385" s="37"/>
      <c r="C385" s="37"/>
      <c r="D385" s="52"/>
      <c r="E385" s="37"/>
      <c r="F385" s="37"/>
      <c r="G385" s="37"/>
      <c r="H385" s="37"/>
      <c r="I385" s="37"/>
      <c r="J385" s="37"/>
      <c r="K385" s="37"/>
      <c r="L385" s="37"/>
      <c r="M385" s="37"/>
      <c r="N385" s="37"/>
      <c r="O385" s="37"/>
      <c r="P385" s="37"/>
    </row>
    <row r="386" spans="1:16">
      <c r="A386" s="37">
        <v>323</v>
      </c>
      <c r="B386" s="37">
        <v>405</v>
      </c>
      <c r="C386" s="37" t="s">
        <v>1919</v>
      </c>
      <c r="D386" s="52" t="s">
        <v>4461</v>
      </c>
      <c r="E386" s="37" t="s">
        <v>3810</v>
      </c>
      <c r="F386" s="37" t="s">
        <v>3959</v>
      </c>
      <c r="G386" s="37" t="s">
        <v>4447</v>
      </c>
      <c r="H386" s="37" t="s">
        <v>3961</v>
      </c>
      <c r="I386" s="37" t="s">
        <v>3966</v>
      </c>
      <c r="J386" s="37" t="s">
        <v>3967</v>
      </c>
      <c r="K386" s="37">
        <v>200</v>
      </c>
      <c r="L386" s="37" t="s">
        <v>4447</v>
      </c>
      <c r="M386" s="37" t="s">
        <v>3814</v>
      </c>
      <c r="N386" s="37" t="s">
        <v>3814</v>
      </c>
      <c r="O386" s="37">
        <v>0</v>
      </c>
      <c r="P386" s="37" t="s">
        <v>4213</v>
      </c>
    </row>
    <row r="387" spans="1:16">
      <c r="A387" s="38">
        <v>324</v>
      </c>
      <c r="B387" s="118">
        <v>406</v>
      </c>
      <c r="C387" s="118" t="s">
        <v>1919</v>
      </c>
      <c r="D387" s="119" t="s">
        <v>4462</v>
      </c>
      <c r="E387" s="118" t="s">
        <v>3810</v>
      </c>
      <c r="F387" s="116" t="s">
        <v>3959</v>
      </c>
      <c r="G387" s="118" t="s">
        <v>4143</v>
      </c>
      <c r="H387" s="118" t="s">
        <v>3961</v>
      </c>
      <c r="I387" s="118" t="s">
        <v>3966</v>
      </c>
      <c r="J387" s="118" t="s">
        <v>3967</v>
      </c>
      <c r="K387" s="40">
        <v>63.6</v>
      </c>
      <c r="L387" s="118" t="s">
        <v>3814</v>
      </c>
      <c r="M387" s="118" t="s">
        <v>3815</v>
      </c>
      <c r="N387" s="118" t="s">
        <v>3814</v>
      </c>
      <c r="O387" s="118">
        <v>2</v>
      </c>
      <c r="P387" s="118" t="s">
        <v>4453</v>
      </c>
    </row>
    <row r="388" spans="1:16">
      <c r="A388" s="38"/>
      <c r="B388" s="118"/>
      <c r="C388" s="118"/>
      <c r="D388" s="119"/>
      <c r="E388" s="118"/>
      <c r="F388" s="116"/>
      <c r="G388" s="118"/>
      <c r="H388" s="118"/>
      <c r="I388" s="118"/>
      <c r="J388" s="118"/>
      <c r="K388" s="40"/>
      <c r="L388" s="118"/>
      <c r="M388" s="118"/>
      <c r="N388" s="118"/>
      <c r="O388" s="118"/>
      <c r="P388" s="118"/>
    </row>
    <row r="389" spans="1:16">
      <c r="A389" s="37">
        <v>325</v>
      </c>
      <c r="B389" s="37">
        <v>407</v>
      </c>
      <c r="C389" s="37" t="s">
        <v>1919</v>
      </c>
      <c r="D389" s="52" t="s">
        <v>4463</v>
      </c>
      <c r="E389" s="37" t="s">
        <v>3814</v>
      </c>
      <c r="F389" s="37" t="s">
        <v>3833</v>
      </c>
      <c r="G389" s="37" t="s">
        <v>3833</v>
      </c>
      <c r="H389" s="37" t="s">
        <v>3821</v>
      </c>
      <c r="I389" s="37" t="s">
        <v>3812</v>
      </c>
      <c r="J389" s="37" t="s">
        <v>3834</v>
      </c>
      <c r="K389" s="37">
        <v>9.82</v>
      </c>
      <c r="L389" s="37" t="s">
        <v>3814</v>
      </c>
      <c r="M389" s="37" t="s">
        <v>3814</v>
      </c>
      <c r="N389" s="37" t="s">
        <v>3814</v>
      </c>
      <c r="O389" s="37">
        <v>0</v>
      </c>
      <c r="P389" s="37" t="s">
        <v>4148</v>
      </c>
    </row>
    <row r="390" spans="1:16">
      <c r="A390" s="40">
        <v>326</v>
      </c>
      <c r="B390" s="40">
        <v>408</v>
      </c>
      <c r="C390" s="40" t="s">
        <v>1919</v>
      </c>
      <c r="D390" s="53" t="s">
        <v>4464</v>
      </c>
      <c r="E390" s="40" t="s">
        <v>3814</v>
      </c>
      <c r="F390" s="40" t="s">
        <v>3827</v>
      </c>
      <c r="G390" s="40" t="s">
        <v>3867</v>
      </c>
      <c r="H390" s="40" t="s">
        <v>3828</v>
      </c>
      <c r="I390" s="40" t="s">
        <v>3812</v>
      </c>
      <c r="J390" s="40" t="s">
        <v>3868</v>
      </c>
      <c r="K390" s="40">
        <v>11.9</v>
      </c>
      <c r="L390" s="40" t="s">
        <v>3814</v>
      </c>
      <c r="M390" s="40" t="s">
        <v>4465</v>
      </c>
      <c r="N390" s="40" t="s">
        <v>3814</v>
      </c>
      <c r="O390" s="40">
        <v>2</v>
      </c>
      <c r="P390" s="40" t="s">
        <v>4466</v>
      </c>
    </row>
    <row r="391" spans="1:16">
      <c r="A391" s="40"/>
      <c r="B391" s="40"/>
      <c r="C391" s="40"/>
      <c r="D391" s="53"/>
      <c r="E391" s="40"/>
      <c r="F391" s="40"/>
      <c r="G391" s="40"/>
      <c r="H391" s="40"/>
      <c r="I391" s="40"/>
      <c r="J391" s="40"/>
      <c r="K391" s="40"/>
      <c r="L391" s="40"/>
      <c r="M391" s="40"/>
      <c r="N391" s="37"/>
      <c r="O391" s="40"/>
      <c r="P391" s="40"/>
    </row>
    <row r="392" spans="1:16">
      <c r="A392" s="37">
        <v>327</v>
      </c>
      <c r="B392" s="37">
        <v>409</v>
      </c>
      <c r="C392" s="37" t="s">
        <v>1919</v>
      </c>
      <c r="D392" s="52" t="s">
        <v>4467</v>
      </c>
      <c r="E392" s="37" t="s">
        <v>3814</v>
      </c>
      <c r="F392" s="37" t="s">
        <v>3833</v>
      </c>
      <c r="G392" s="37" t="s">
        <v>3862</v>
      </c>
      <c r="H392" s="37" t="s">
        <v>3821</v>
      </c>
      <c r="I392" s="37" t="s">
        <v>3829</v>
      </c>
      <c r="J392" s="37" t="s">
        <v>3830</v>
      </c>
      <c r="K392" s="37">
        <v>700</v>
      </c>
      <c r="L392" s="37" t="s">
        <v>3814</v>
      </c>
      <c r="M392" s="37" t="s">
        <v>3863</v>
      </c>
      <c r="N392" s="40" t="s">
        <v>3814</v>
      </c>
      <c r="O392" s="37">
        <v>1</v>
      </c>
      <c r="P392" s="37" t="s">
        <v>4468</v>
      </c>
    </row>
    <row r="393" spans="1:16">
      <c r="A393" s="37">
        <v>328</v>
      </c>
      <c r="B393" s="37">
        <v>410</v>
      </c>
      <c r="C393" s="37" t="s">
        <v>1919</v>
      </c>
      <c r="D393" s="52" t="s">
        <v>4469</v>
      </c>
      <c r="E393" s="37" t="s">
        <v>3814</v>
      </c>
      <c r="F393" s="37" t="s">
        <v>3833</v>
      </c>
      <c r="G393" s="37" t="s">
        <v>3833</v>
      </c>
      <c r="H393" s="37" t="s">
        <v>3821</v>
      </c>
      <c r="I393" s="37" t="s">
        <v>3812</v>
      </c>
      <c r="J393" s="37" t="s">
        <v>3834</v>
      </c>
      <c r="K393" s="37">
        <v>9.74</v>
      </c>
      <c r="L393" s="37" t="s">
        <v>3814</v>
      </c>
      <c r="M393" s="37" t="s">
        <v>3815</v>
      </c>
      <c r="N393" s="40" t="s">
        <v>3814</v>
      </c>
      <c r="O393" s="37">
        <v>1</v>
      </c>
      <c r="P393" s="37" t="s">
        <v>4413</v>
      </c>
    </row>
  </sheetData>
  <mergeCells count="76">
    <mergeCell ref="O387:O388"/>
    <mergeCell ref="P387:P388"/>
    <mergeCell ref="H387:H388"/>
    <mergeCell ref="I387:I388"/>
    <mergeCell ref="J387:J388"/>
    <mergeCell ref="L387:L388"/>
    <mergeCell ref="M387:M388"/>
    <mergeCell ref="N387:N388"/>
    <mergeCell ref="M378:M379"/>
    <mergeCell ref="N378:N379"/>
    <mergeCell ref="O378:O379"/>
    <mergeCell ref="P378:P379"/>
    <mergeCell ref="B387:B388"/>
    <mergeCell ref="C387:C388"/>
    <mergeCell ref="D387:D388"/>
    <mergeCell ref="E387:E388"/>
    <mergeCell ref="F387:F388"/>
    <mergeCell ref="G387:G388"/>
    <mergeCell ref="G378:G379"/>
    <mergeCell ref="H378:H379"/>
    <mergeCell ref="I378:I379"/>
    <mergeCell ref="J378:J379"/>
    <mergeCell ref="K378:K379"/>
    <mergeCell ref="L378:L379"/>
    <mergeCell ref="F378:F379"/>
    <mergeCell ref="A328:A330"/>
    <mergeCell ref="A336:A338"/>
    <mergeCell ref="A343:A344"/>
    <mergeCell ref="A348:A349"/>
    <mergeCell ref="A354:A356"/>
    <mergeCell ref="A365:A366"/>
    <mergeCell ref="A378:A379"/>
    <mergeCell ref="B378:B379"/>
    <mergeCell ref="C378:C379"/>
    <mergeCell ref="D378:D379"/>
    <mergeCell ref="E378:E379"/>
    <mergeCell ref="A313:A316"/>
    <mergeCell ref="L244:L250"/>
    <mergeCell ref="M244:M250"/>
    <mergeCell ref="N244:N250"/>
    <mergeCell ref="O244:O250"/>
    <mergeCell ref="G273:G276"/>
    <mergeCell ref="A280:A281"/>
    <mergeCell ref="A297:A298"/>
    <mergeCell ref="A299:A300"/>
    <mergeCell ref="A308:A309"/>
    <mergeCell ref="P244:P250"/>
    <mergeCell ref="A273:A276"/>
    <mergeCell ref="C273:C276"/>
    <mergeCell ref="D273:D276"/>
    <mergeCell ref="E273:E276"/>
    <mergeCell ref="F273:F276"/>
    <mergeCell ref="G244:G250"/>
    <mergeCell ref="A224:A225"/>
    <mergeCell ref="C244:C250"/>
    <mergeCell ref="D244:D250"/>
    <mergeCell ref="E244:E250"/>
    <mergeCell ref="F244:F250"/>
    <mergeCell ref="A212:A214"/>
    <mergeCell ref="A53:A54"/>
    <mergeCell ref="A60:A61"/>
    <mergeCell ref="A71:A73"/>
    <mergeCell ref="A78:A79"/>
    <mergeCell ref="A101:A105"/>
    <mergeCell ref="A108:A110"/>
    <mergeCell ref="A115:A116"/>
    <mergeCell ref="A181:A182"/>
    <mergeCell ref="A185:A186"/>
    <mergeCell ref="A199:A200"/>
    <mergeCell ref="A203:A204"/>
    <mergeCell ref="A51:A52"/>
    <mergeCell ref="A3:A4"/>
    <mergeCell ref="A24:A25"/>
    <mergeCell ref="A27:A28"/>
    <mergeCell ref="A35:A36"/>
    <mergeCell ref="A38:A39"/>
  </mergeCell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51CE6-A091-4F19-AE29-E6CCD1B1E207}">
  <dimension ref="A1:F12"/>
  <sheetViews>
    <sheetView workbookViewId="0">
      <selection activeCell="H7" sqref="H7"/>
    </sheetView>
  </sheetViews>
  <sheetFormatPr baseColWidth="10" defaultRowHeight="14.4"/>
  <cols>
    <col min="1" max="1" width="8" customWidth="1"/>
    <col min="2" max="2" width="10.109375" customWidth="1"/>
  </cols>
  <sheetData>
    <row r="1" spans="1:6" ht="28.8">
      <c r="A1" s="9" t="s">
        <v>1843</v>
      </c>
      <c r="B1" s="9" t="s">
        <v>1881</v>
      </c>
      <c r="C1" s="9" t="s">
        <v>1882</v>
      </c>
      <c r="D1" s="9" t="s">
        <v>1883</v>
      </c>
      <c r="E1" s="9" t="s">
        <v>1884</v>
      </c>
      <c r="F1" s="9" t="s">
        <v>1885</v>
      </c>
    </row>
    <row r="2" spans="1:6">
      <c r="A2" s="3">
        <v>2009</v>
      </c>
      <c r="B2" s="3">
        <v>101</v>
      </c>
      <c r="C2" s="3">
        <v>88</v>
      </c>
      <c r="D2" s="3">
        <v>11</v>
      </c>
      <c r="E2" s="3">
        <v>10</v>
      </c>
      <c r="F2" s="3">
        <v>2</v>
      </c>
    </row>
    <row r="3" spans="1:6">
      <c r="A3" s="3">
        <v>2010</v>
      </c>
      <c r="B3" s="3">
        <v>166</v>
      </c>
      <c r="C3" s="3">
        <v>136</v>
      </c>
      <c r="D3" s="3">
        <v>45</v>
      </c>
      <c r="E3" s="3">
        <v>11</v>
      </c>
      <c r="F3" s="3">
        <v>5</v>
      </c>
    </row>
    <row r="4" spans="1:6">
      <c r="A4" s="3">
        <v>2011</v>
      </c>
      <c r="B4" s="3">
        <v>189</v>
      </c>
      <c r="C4" s="3">
        <v>121</v>
      </c>
      <c r="D4" s="3">
        <v>24</v>
      </c>
      <c r="E4" s="3">
        <v>10</v>
      </c>
      <c r="F4" s="3">
        <v>1</v>
      </c>
    </row>
    <row r="5" spans="1:6">
      <c r="A5" s="3">
        <v>2012</v>
      </c>
      <c r="B5" s="3">
        <v>162</v>
      </c>
      <c r="C5" s="3">
        <v>206</v>
      </c>
      <c r="D5" s="3">
        <v>10</v>
      </c>
      <c r="E5" s="3">
        <v>11</v>
      </c>
      <c r="F5" s="3">
        <v>3</v>
      </c>
    </row>
    <row r="6" spans="1:6">
      <c r="A6" s="3">
        <v>2013</v>
      </c>
      <c r="B6" s="3">
        <v>228</v>
      </c>
      <c r="C6" s="3">
        <v>273</v>
      </c>
      <c r="D6" s="3">
        <v>62</v>
      </c>
      <c r="E6" s="3">
        <v>15</v>
      </c>
      <c r="F6" s="3">
        <v>2</v>
      </c>
    </row>
    <row r="7" spans="1:6">
      <c r="A7" s="3">
        <v>2014</v>
      </c>
      <c r="B7" s="3">
        <v>137</v>
      </c>
      <c r="C7" s="3">
        <v>86</v>
      </c>
      <c r="D7" s="3">
        <v>38</v>
      </c>
      <c r="E7" s="3">
        <v>51</v>
      </c>
      <c r="F7" s="3">
        <v>3</v>
      </c>
    </row>
    <row r="8" spans="1:6">
      <c r="A8" s="3">
        <v>2015</v>
      </c>
      <c r="B8" s="3">
        <v>202</v>
      </c>
      <c r="C8" s="3">
        <v>169</v>
      </c>
      <c r="D8" s="3">
        <v>404</v>
      </c>
      <c r="E8" s="3">
        <v>57</v>
      </c>
      <c r="F8" s="3">
        <v>2</v>
      </c>
    </row>
    <row r="9" spans="1:6">
      <c r="A9" s="3">
        <v>2016</v>
      </c>
      <c r="B9" s="3">
        <v>407</v>
      </c>
      <c r="C9" s="3">
        <v>437</v>
      </c>
      <c r="D9" s="3">
        <v>201</v>
      </c>
      <c r="E9" s="3">
        <v>27</v>
      </c>
      <c r="F9" s="3">
        <v>7</v>
      </c>
    </row>
    <row r="10" spans="1:6">
      <c r="A10" s="3">
        <v>2017</v>
      </c>
      <c r="B10" s="3">
        <v>375</v>
      </c>
      <c r="C10" s="3">
        <v>245</v>
      </c>
      <c r="D10" s="3">
        <v>92</v>
      </c>
      <c r="E10" s="3">
        <v>78</v>
      </c>
      <c r="F10" s="3">
        <v>7</v>
      </c>
    </row>
    <row r="11" spans="1:6">
      <c r="A11" s="3">
        <v>2018</v>
      </c>
      <c r="B11" s="3">
        <v>358</v>
      </c>
      <c r="C11" s="3">
        <v>256</v>
      </c>
      <c r="D11" s="3">
        <v>48</v>
      </c>
      <c r="E11" s="3">
        <v>114</v>
      </c>
      <c r="F11" s="3">
        <v>11</v>
      </c>
    </row>
    <row r="12" spans="1:6">
      <c r="A12" s="3">
        <v>2019</v>
      </c>
      <c r="B12" s="3">
        <v>544</v>
      </c>
      <c r="C12" s="3">
        <v>177</v>
      </c>
      <c r="D12" s="3">
        <v>82</v>
      </c>
      <c r="E12" s="3">
        <v>52</v>
      </c>
      <c r="F12" s="3">
        <v>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C6CDD2-4A64-4E82-B55D-ED7A06A1D022}">
  <dimension ref="A1:K101"/>
  <sheetViews>
    <sheetView workbookViewId="0">
      <pane ySplit="1" topLeftCell="A2" activePane="bottomLeft" state="frozen"/>
      <selection activeCell="C1" sqref="C1"/>
      <selection pane="bottomLeft" activeCell="L5" sqref="L5"/>
    </sheetView>
  </sheetViews>
  <sheetFormatPr baseColWidth="10" defaultColWidth="12.6640625" defaultRowHeight="18.75" customHeight="1"/>
  <cols>
    <col min="1" max="1" width="9.109375" style="31" customWidth="1"/>
    <col min="2" max="2" width="9.88671875" style="31" customWidth="1"/>
    <col min="3" max="3" width="14.44140625" style="31" customWidth="1"/>
    <col min="4" max="4" width="13.44140625" style="31" bestFit="1" customWidth="1"/>
    <col min="5" max="5" width="11.44140625" style="31" customWidth="1"/>
    <col min="6" max="6" width="12.5546875" style="31" customWidth="1"/>
    <col min="7" max="7" width="19.6640625" style="31" customWidth="1"/>
    <col min="8" max="8" width="16.5546875" style="31" customWidth="1"/>
    <col min="9" max="9" width="15.77734375" style="31" customWidth="1"/>
    <col min="10" max="10" width="20.109375" style="31" customWidth="1"/>
    <col min="11" max="11" width="13.88671875" style="31" customWidth="1"/>
    <col min="12" max="256" width="12.6640625" style="31"/>
    <col min="257" max="257" width="9.109375" style="31" customWidth="1"/>
    <col min="258" max="258" width="9.88671875" style="31" customWidth="1"/>
    <col min="259" max="259" width="14.44140625" style="31" customWidth="1"/>
    <col min="260" max="260" width="13.44140625" style="31" bestFit="1" customWidth="1"/>
    <col min="261" max="261" width="11.44140625" style="31" customWidth="1"/>
    <col min="262" max="262" width="12.5546875" style="31" customWidth="1"/>
    <col min="263" max="263" width="19.6640625" style="31" customWidth="1"/>
    <col min="264" max="264" width="10.109375" style="31" bestFit="1" customWidth="1"/>
    <col min="265" max="265" width="10.5546875" style="31" bestFit="1" customWidth="1"/>
    <col min="266" max="266" width="20.109375" style="31" customWidth="1"/>
    <col min="267" max="267" width="13.88671875" style="31" customWidth="1"/>
    <col min="268" max="512" width="12.6640625" style="31"/>
    <col min="513" max="513" width="9.109375" style="31" customWidth="1"/>
    <col min="514" max="514" width="9.88671875" style="31" customWidth="1"/>
    <col min="515" max="515" width="14.44140625" style="31" customWidth="1"/>
    <col min="516" max="516" width="13.44140625" style="31" bestFit="1" customWidth="1"/>
    <col min="517" max="517" width="11.44140625" style="31" customWidth="1"/>
    <col min="518" max="518" width="12.5546875" style="31" customWidth="1"/>
    <col min="519" max="519" width="19.6640625" style="31" customWidth="1"/>
    <col min="520" max="520" width="10.109375" style="31" bestFit="1" customWidth="1"/>
    <col min="521" max="521" width="10.5546875" style="31" bestFit="1" customWidth="1"/>
    <col min="522" max="522" width="20.109375" style="31" customWidth="1"/>
    <col min="523" max="523" width="13.88671875" style="31" customWidth="1"/>
    <col min="524" max="768" width="12.6640625" style="31"/>
    <col min="769" max="769" width="9.109375" style="31" customWidth="1"/>
    <col min="770" max="770" width="9.88671875" style="31" customWidth="1"/>
    <col min="771" max="771" width="14.44140625" style="31" customWidth="1"/>
    <col min="772" max="772" width="13.44140625" style="31" bestFit="1" customWidth="1"/>
    <col min="773" max="773" width="11.44140625" style="31" customWidth="1"/>
    <col min="774" max="774" width="12.5546875" style="31" customWidth="1"/>
    <col min="775" max="775" width="19.6640625" style="31" customWidth="1"/>
    <col min="776" max="776" width="10.109375" style="31" bestFit="1" customWidth="1"/>
    <col min="777" max="777" width="10.5546875" style="31" bestFit="1" customWidth="1"/>
    <col min="778" max="778" width="20.109375" style="31" customWidth="1"/>
    <col min="779" max="779" width="13.88671875" style="31" customWidth="1"/>
    <col min="780" max="1024" width="12.6640625" style="31"/>
    <col min="1025" max="1025" width="9.109375" style="31" customWidth="1"/>
    <col min="1026" max="1026" width="9.88671875" style="31" customWidth="1"/>
    <col min="1027" max="1027" width="14.44140625" style="31" customWidth="1"/>
    <col min="1028" max="1028" width="13.44140625" style="31" bestFit="1" customWidth="1"/>
    <col min="1029" max="1029" width="11.44140625" style="31" customWidth="1"/>
    <col min="1030" max="1030" width="12.5546875" style="31" customWidth="1"/>
    <col min="1031" max="1031" width="19.6640625" style="31" customWidth="1"/>
    <col min="1032" max="1032" width="10.109375" style="31" bestFit="1" customWidth="1"/>
    <col min="1033" max="1033" width="10.5546875" style="31" bestFit="1" customWidth="1"/>
    <col min="1034" max="1034" width="20.109375" style="31" customWidth="1"/>
    <col min="1035" max="1035" width="13.88671875" style="31" customWidth="1"/>
    <col min="1036" max="1280" width="12.6640625" style="31"/>
    <col min="1281" max="1281" width="9.109375" style="31" customWidth="1"/>
    <col min="1282" max="1282" width="9.88671875" style="31" customWidth="1"/>
    <col min="1283" max="1283" width="14.44140625" style="31" customWidth="1"/>
    <col min="1284" max="1284" width="13.44140625" style="31" bestFit="1" customWidth="1"/>
    <col min="1285" max="1285" width="11.44140625" style="31" customWidth="1"/>
    <col min="1286" max="1286" width="12.5546875" style="31" customWidth="1"/>
    <col min="1287" max="1287" width="19.6640625" style="31" customWidth="1"/>
    <col min="1288" max="1288" width="10.109375" style="31" bestFit="1" customWidth="1"/>
    <col min="1289" max="1289" width="10.5546875" style="31" bestFit="1" customWidth="1"/>
    <col min="1290" max="1290" width="20.109375" style="31" customWidth="1"/>
    <col min="1291" max="1291" width="13.88671875" style="31" customWidth="1"/>
    <col min="1292" max="1536" width="12.6640625" style="31"/>
    <col min="1537" max="1537" width="9.109375" style="31" customWidth="1"/>
    <col min="1538" max="1538" width="9.88671875" style="31" customWidth="1"/>
    <col min="1539" max="1539" width="14.44140625" style="31" customWidth="1"/>
    <col min="1540" max="1540" width="13.44140625" style="31" bestFit="1" customWidth="1"/>
    <col min="1541" max="1541" width="11.44140625" style="31" customWidth="1"/>
    <col min="1542" max="1542" width="12.5546875" style="31" customWidth="1"/>
    <col min="1543" max="1543" width="19.6640625" style="31" customWidth="1"/>
    <col min="1544" max="1544" width="10.109375" style="31" bestFit="1" customWidth="1"/>
    <col min="1545" max="1545" width="10.5546875" style="31" bestFit="1" customWidth="1"/>
    <col min="1546" max="1546" width="20.109375" style="31" customWidth="1"/>
    <col min="1547" max="1547" width="13.88671875" style="31" customWidth="1"/>
    <col min="1548" max="1792" width="12.6640625" style="31"/>
    <col min="1793" max="1793" width="9.109375" style="31" customWidth="1"/>
    <col min="1794" max="1794" width="9.88671875" style="31" customWidth="1"/>
    <col min="1795" max="1795" width="14.44140625" style="31" customWidth="1"/>
    <col min="1796" max="1796" width="13.44140625" style="31" bestFit="1" customWidth="1"/>
    <col min="1797" max="1797" width="11.44140625" style="31" customWidth="1"/>
    <col min="1798" max="1798" width="12.5546875" style="31" customWidth="1"/>
    <col min="1799" max="1799" width="19.6640625" style="31" customWidth="1"/>
    <col min="1800" max="1800" width="10.109375" style="31" bestFit="1" customWidth="1"/>
    <col min="1801" max="1801" width="10.5546875" style="31" bestFit="1" customWidth="1"/>
    <col min="1802" max="1802" width="20.109375" style="31" customWidth="1"/>
    <col min="1803" max="1803" width="13.88671875" style="31" customWidth="1"/>
    <col min="1804" max="2048" width="12.6640625" style="31"/>
    <col min="2049" max="2049" width="9.109375" style="31" customWidth="1"/>
    <col min="2050" max="2050" width="9.88671875" style="31" customWidth="1"/>
    <col min="2051" max="2051" width="14.44140625" style="31" customWidth="1"/>
    <col min="2052" max="2052" width="13.44140625" style="31" bestFit="1" customWidth="1"/>
    <col min="2053" max="2053" width="11.44140625" style="31" customWidth="1"/>
    <col min="2054" max="2054" width="12.5546875" style="31" customWidth="1"/>
    <col min="2055" max="2055" width="19.6640625" style="31" customWidth="1"/>
    <col min="2056" max="2056" width="10.109375" style="31" bestFit="1" customWidth="1"/>
    <col min="2057" max="2057" width="10.5546875" style="31" bestFit="1" customWidth="1"/>
    <col min="2058" max="2058" width="20.109375" style="31" customWidth="1"/>
    <col min="2059" max="2059" width="13.88671875" style="31" customWidth="1"/>
    <col min="2060" max="2304" width="12.6640625" style="31"/>
    <col min="2305" max="2305" width="9.109375" style="31" customWidth="1"/>
    <col min="2306" max="2306" width="9.88671875" style="31" customWidth="1"/>
    <col min="2307" max="2307" width="14.44140625" style="31" customWidth="1"/>
    <col min="2308" max="2308" width="13.44140625" style="31" bestFit="1" customWidth="1"/>
    <col min="2309" max="2309" width="11.44140625" style="31" customWidth="1"/>
    <col min="2310" max="2310" width="12.5546875" style="31" customWidth="1"/>
    <col min="2311" max="2311" width="19.6640625" style="31" customWidth="1"/>
    <col min="2312" max="2312" width="10.109375" style="31" bestFit="1" customWidth="1"/>
    <col min="2313" max="2313" width="10.5546875" style="31" bestFit="1" customWidth="1"/>
    <col min="2314" max="2314" width="20.109375" style="31" customWidth="1"/>
    <col min="2315" max="2315" width="13.88671875" style="31" customWidth="1"/>
    <col min="2316" max="2560" width="12.6640625" style="31"/>
    <col min="2561" max="2561" width="9.109375" style="31" customWidth="1"/>
    <col min="2562" max="2562" width="9.88671875" style="31" customWidth="1"/>
    <col min="2563" max="2563" width="14.44140625" style="31" customWidth="1"/>
    <col min="2564" max="2564" width="13.44140625" style="31" bestFit="1" customWidth="1"/>
    <col min="2565" max="2565" width="11.44140625" style="31" customWidth="1"/>
    <col min="2566" max="2566" width="12.5546875" style="31" customWidth="1"/>
    <col min="2567" max="2567" width="19.6640625" style="31" customWidth="1"/>
    <col min="2568" max="2568" width="10.109375" style="31" bestFit="1" customWidth="1"/>
    <col min="2569" max="2569" width="10.5546875" style="31" bestFit="1" customWidth="1"/>
    <col min="2570" max="2570" width="20.109375" style="31" customWidth="1"/>
    <col min="2571" max="2571" width="13.88671875" style="31" customWidth="1"/>
    <col min="2572" max="2816" width="12.6640625" style="31"/>
    <col min="2817" max="2817" width="9.109375" style="31" customWidth="1"/>
    <col min="2818" max="2818" width="9.88671875" style="31" customWidth="1"/>
    <col min="2819" max="2819" width="14.44140625" style="31" customWidth="1"/>
    <col min="2820" max="2820" width="13.44140625" style="31" bestFit="1" customWidth="1"/>
    <col min="2821" max="2821" width="11.44140625" style="31" customWidth="1"/>
    <col min="2822" max="2822" width="12.5546875" style="31" customWidth="1"/>
    <col min="2823" max="2823" width="19.6640625" style="31" customWidth="1"/>
    <col min="2824" max="2824" width="10.109375" style="31" bestFit="1" customWidth="1"/>
    <col min="2825" max="2825" width="10.5546875" style="31" bestFit="1" customWidth="1"/>
    <col min="2826" max="2826" width="20.109375" style="31" customWidth="1"/>
    <col min="2827" max="2827" width="13.88671875" style="31" customWidth="1"/>
    <col min="2828" max="3072" width="12.6640625" style="31"/>
    <col min="3073" max="3073" width="9.109375" style="31" customWidth="1"/>
    <col min="3074" max="3074" width="9.88671875" style="31" customWidth="1"/>
    <col min="3075" max="3075" width="14.44140625" style="31" customWidth="1"/>
    <col min="3076" max="3076" width="13.44140625" style="31" bestFit="1" customWidth="1"/>
    <col min="3077" max="3077" width="11.44140625" style="31" customWidth="1"/>
    <col min="3078" max="3078" width="12.5546875" style="31" customWidth="1"/>
    <col min="3079" max="3079" width="19.6640625" style="31" customWidth="1"/>
    <col min="3080" max="3080" width="10.109375" style="31" bestFit="1" customWidth="1"/>
    <col min="3081" max="3081" width="10.5546875" style="31" bestFit="1" customWidth="1"/>
    <col min="3082" max="3082" width="20.109375" style="31" customWidth="1"/>
    <col min="3083" max="3083" width="13.88671875" style="31" customWidth="1"/>
    <col min="3084" max="3328" width="12.6640625" style="31"/>
    <col min="3329" max="3329" width="9.109375" style="31" customWidth="1"/>
    <col min="3330" max="3330" width="9.88671875" style="31" customWidth="1"/>
    <col min="3331" max="3331" width="14.44140625" style="31" customWidth="1"/>
    <col min="3332" max="3332" width="13.44140625" style="31" bestFit="1" customWidth="1"/>
    <col min="3333" max="3333" width="11.44140625" style="31" customWidth="1"/>
    <col min="3334" max="3334" width="12.5546875" style="31" customWidth="1"/>
    <col min="3335" max="3335" width="19.6640625" style="31" customWidth="1"/>
    <col min="3336" max="3336" width="10.109375" style="31" bestFit="1" customWidth="1"/>
    <col min="3337" max="3337" width="10.5546875" style="31" bestFit="1" customWidth="1"/>
    <col min="3338" max="3338" width="20.109375" style="31" customWidth="1"/>
    <col min="3339" max="3339" width="13.88671875" style="31" customWidth="1"/>
    <col min="3340" max="3584" width="12.6640625" style="31"/>
    <col min="3585" max="3585" width="9.109375" style="31" customWidth="1"/>
    <col min="3586" max="3586" width="9.88671875" style="31" customWidth="1"/>
    <col min="3587" max="3587" width="14.44140625" style="31" customWidth="1"/>
    <col min="3588" max="3588" width="13.44140625" style="31" bestFit="1" customWidth="1"/>
    <col min="3589" max="3589" width="11.44140625" style="31" customWidth="1"/>
    <col min="3590" max="3590" width="12.5546875" style="31" customWidth="1"/>
    <col min="3591" max="3591" width="19.6640625" style="31" customWidth="1"/>
    <col min="3592" max="3592" width="10.109375" style="31" bestFit="1" customWidth="1"/>
    <col min="3593" max="3593" width="10.5546875" style="31" bestFit="1" customWidth="1"/>
    <col min="3594" max="3594" width="20.109375" style="31" customWidth="1"/>
    <col min="3595" max="3595" width="13.88671875" style="31" customWidth="1"/>
    <col min="3596" max="3840" width="12.6640625" style="31"/>
    <col min="3841" max="3841" width="9.109375" style="31" customWidth="1"/>
    <col min="3842" max="3842" width="9.88671875" style="31" customWidth="1"/>
    <col min="3843" max="3843" width="14.44140625" style="31" customWidth="1"/>
    <col min="3844" max="3844" width="13.44140625" style="31" bestFit="1" customWidth="1"/>
    <col min="3845" max="3845" width="11.44140625" style="31" customWidth="1"/>
    <col min="3846" max="3846" width="12.5546875" style="31" customWidth="1"/>
    <col min="3847" max="3847" width="19.6640625" style="31" customWidth="1"/>
    <col min="3848" max="3848" width="10.109375" style="31" bestFit="1" customWidth="1"/>
    <col min="3849" max="3849" width="10.5546875" style="31" bestFit="1" customWidth="1"/>
    <col min="3850" max="3850" width="20.109375" style="31" customWidth="1"/>
    <col min="3851" max="3851" width="13.88671875" style="31" customWidth="1"/>
    <col min="3852" max="4096" width="12.6640625" style="31"/>
    <col min="4097" max="4097" width="9.109375" style="31" customWidth="1"/>
    <col min="4098" max="4098" width="9.88671875" style="31" customWidth="1"/>
    <col min="4099" max="4099" width="14.44140625" style="31" customWidth="1"/>
    <col min="4100" max="4100" width="13.44140625" style="31" bestFit="1" customWidth="1"/>
    <col min="4101" max="4101" width="11.44140625" style="31" customWidth="1"/>
    <col min="4102" max="4102" width="12.5546875" style="31" customWidth="1"/>
    <col min="4103" max="4103" width="19.6640625" style="31" customWidth="1"/>
    <col min="4104" max="4104" width="10.109375" style="31" bestFit="1" customWidth="1"/>
    <col min="4105" max="4105" width="10.5546875" style="31" bestFit="1" customWidth="1"/>
    <col min="4106" max="4106" width="20.109375" style="31" customWidth="1"/>
    <col min="4107" max="4107" width="13.88671875" style="31" customWidth="1"/>
    <col min="4108" max="4352" width="12.6640625" style="31"/>
    <col min="4353" max="4353" width="9.109375" style="31" customWidth="1"/>
    <col min="4354" max="4354" width="9.88671875" style="31" customWidth="1"/>
    <col min="4355" max="4355" width="14.44140625" style="31" customWidth="1"/>
    <col min="4356" max="4356" width="13.44140625" style="31" bestFit="1" customWidth="1"/>
    <col min="4357" max="4357" width="11.44140625" style="31" customWidth="1"/>
    <col min="4358" max="4358" width="12.5546875" style="31" customWidth="1"/>
    <col min="4359" max="4359" width="19.6640625" style="31" customWidth="1"/>
    <col min="4360" max="4360" width="10.109375" style="31" bestFit="1" customWidth="1"/>
    <col min="4361" max="4361" width="10.5546875" style="31" bestFit="1" customWidth="1"/>
    <col min="4362" max="4362" width="20.109375" style="31" customWidth="1"/>
    <col min="4363" max="4363" width="13.88671875" style="31" customWidth="1"/>
    <col min="4364" max="4608" width="12.6640625" style="31"/>
    <col min="4609" max="4609" width="9.109375" style="31" customWidth="1"/>
    <col min="4610" max="4610" width="9.88671875" style="31" customWidth="1"/>
    <col min="4611" max="4611" width="14.44140625" style="31" customWidth="1"/>
    <col min="4612" max="4612" width="13.44140625" style="31" bestFit="1" customWidth="1"/>
    <col min="4613" max="4613" width="11.44140625" style="31" customWidth="1"/>
    <col min="4614" max="4614" width="12.5546875" style="31" customWidth="1"/>
    <col min="4615" max="4615" width="19.6640625" style="31" customWidth="1"/>
    <col min="4616" max="4616" width="10.109375" style="31" bestFit="1" customWidth="1"/>
    <col min="4617" max="4617" width="10.5546875" style="31" bestFit="1" customWidth="1"/>
    <col min="4618" max="4618" width="20.109375" style="31" customWidth="1"/>
    <col min="4619" max="4619" width="13.88671875" style="31" customWidth="1"/>
    <col min="4620" max="4864" width="12.6640625" style="31"/>
    <col min="4865" max="4865" width="9.109375" style="31" customWidth="1"/>
    <col min="4866" max="4866" width="9.88671875" style="31" customWidth="1"/>
    <col min="4867" max="4867" width="14.44140625" style="31" customWidth="1"/>
    <col min="4868" max="4868" width="13.44140625" style="31" bestFit="1" customWidth="1"/>
    <col min="4869" max="4869" width="11.44140625" style="31" customWidth="1"/>
    <col min="4870" max="4870" width="12.5546875" style="31" customWidth="1"/>
    <col min="4871" max="4871" width="19.6640625" style="31" customWidth="1"/>
    <col min="4872" max="4872" width="10.109375" style="31" bestFit="1" customWidth="1"/>
    <col min="4873" max="4873" width="10.5546875" style="31" bestFit="1" customWidth="1"/>
    <col min="4874" max="4874" width="20.109375" style="31" customWidth="1"/>
    <col min="4875" max="4875" width="13.88671875" style="31" customWidth="1"/>
    <col min="4876" max="5120" width="12.6640625" style="31"/>
    <col min="5121" max="5121" width="9.109375" style="31" customWidth="1"/>
    <col min="5122" max="5122" width="9.88671875" style="31" customWidth="1"/>
    <col min="5123" max="5123" width="14.44140625" style="31" customWidth="1"/>
    <col min="5124" max="5124" width="13.44140625" style="31" bestFit="1" customWidth="1"/>
    <col min="5125" max="5125" width="11.44140625" style="31" customWidth="1"/>
    <col min="5126" max="5126" width="12.5546875" style="31" customWidth="1"/>
    <col min="5127" max="5127" width="19.6640625" style="31" customWidth="1"/>
    <col min="5128" max="5128" width="10.109375" style="31" bestFit="1" customWidth="1"/>
    <col min="5129" max="5129" width="10.5546875" style="31" bestFit="1" customWidth="1"/>
    <col min="5130" max="5130" width="20.109375" style="31" customWidth="1"/>
    <col min="5131" max="5131" width="13.88671875" style="31" customWidth="1"/>
    <col min="5132" max="5376" width="12.6640625" style="31"/>
    <col min="5377" max="5377" width="9.109375" style="31" customWidth="1"/>
    <col min="5378" max="5378" width="9.88671875" style="31" customWidth="1"/>
    <col min="5379" max="5379" width="14.44140625" style="31" customWidth="1"/>
    <col min="5380" max="5380" width="13.44140625" style="31" bestFit="1" customWidth="1"/>
    <col min="5381" max="5381" width="11.44140625" style="31" customWidth="1"/>
    <col min="5382" max="5382" width="12.5546875" style="31" customWidth="1"/>
    <col min="5383" max="5383" width="19.6640625" style="31" customWidth="1"/>
    <col min="5384" max="5384" width="10.109375" style="31" bestFit="1" customWidth="1"/>
    <col min="5385" max="5385" width="10.5546875" style="31" bestFit="1" customWidth="1"/>
    <col min="5386" max="5386" width="20.109375" style="31" customWidth="1"/>
    <col min="5387" max="5387" width="13.88671875" style="31" customWidth="1"/>
    <col min="5388" max="5632" width="12.6640625" style="31"/>
    <col min="5633" max="5633" width="9.109375" style="31" customWidth="1"/>
    <col min="5634" max="5634" width="9.88671875" style="31" customWidth="1"/>
    <col min="5635" max="5635" width="14.44140625" style="31" customWidth="1"/>
    <col min="5636" max="5636" width="13.44140625" style="31" bestFit="1" customWidth="1"/>
    <col min="5637" max="5637" width="11.44140625" style="31" customWidth="1"/>
    <col min="5638" max="5638" width="12.5546875" style="31" customWidth="1"/>
    <col min="5639" max="5639" width="19.6640625" style="31" customWidth="1"/>
    <col min="5640" max="5640" width="10.109375" style="31" bestFit="1" customWidth="1"/>
    <col min="5641" max="5641" width="10.5546875" style="31" bestFit="1" customWidth="1"/>
    <col min="5642" max="5642" width="20.109375" style="31" customWidth="1"/>
    <col min="5643" max="5643" width="13.88671875" style="31" customWidth="1"/>
    <col min="5644" max="5888" width="12.6640625" style="31"/>
    <col min="5889" max="5889" width="9.109375" style="31" customWidth="1"/>
    <col min="5890" max="5890" width="9.88671875" style="31" customWidth="1"/>
    <col min="5891" max="5891" width="14.44140625" style="31" customWidth="1"/>
    <col min="5892" max="5892" width="13.44140625" style="31" bestFit="1" customWidth="1"/>
    <col min="5893" max="5893" width="11.44140625" style="31" customWidth="1"/>
    <col min="5894" max="5894" width="12.5546875" style="31" customWidth="1"/>
    <col min="5895" max="5895" width="19.6640625" style="31" customWidth="1"/>
    <col min="5896" max="5896" width="10.109375" style="31" bestFit="1" customWidth="1"/>
    <col min="5897" max="5897" width="10.5546875" style="31" bestFit="1" customWidth="1"/>
    <col min="5898" max="5898" width="20.109375" style="31" customWidth="1"/>
    <col min="5899" max="5899" width="13.88671875" style="31" customWidth="1"/>
    <col min="5900" max="6144" width="12.6640625" style="31"/>
    <col min="6145" max="6145" width="9.109375" style="31" customWidth="1"/>
    <col min="6146" max="6146" width="9.88671875" style="31" customWidth="1"/>
    <col min="6147" max="6147" width="14.44140625" style="31" customWidth="1"/>
    <col min="6148" max="6148" width="13.44140625" style="31" bestFit="1" customWidth="1"/>
    <col min="6149" max="6149" width="11.44140625" style="31" customWidth="1"/>
    <col min="6150" max="6150" width="12.5546875" style="31" customWidth="1"/>
    <col min="6151" max="6151" width="19.6640625" style="31" customWidth="1"/>
    <col min="6152" max="6152" width="10.109375" style="31" bestFit="1" customWidth="1"/>
    <col min="6153" max="6153" width="10.5546875" style="31" bestFit="1" customWidth="1"/>
    <col min="6154" max="6154" width="20.109375" style="31" customWidth="1"/>
    <col min="6155" max="6155" width="13.88671875" style="31" customWidth="1"/>
    <col min="6156" max="6400" width="12.6640625" style="31"/>
    <col min="6401" max="6401" width="9.109375" style="31" customWidth="1"/>
    <col min="6402" max="6402" width="9.88671875" style="31" customWidth="1"/>
    <col min="6403" max="6403" width="14.44140625" style="31" customWidth="1"/>
    <col min="6404" max="6404" width="13.44140625" style="31" bestFit="1" customWidth="1"/>
    <col min="6405" max="6405" width="11.44140625" style="31" customWidth="1"/>
    <col min="6406" max="6406" width="12.5546875" style="31" customWidth="1"/>
    <col min="6407" max="6407" width="19.6640625" style="31" customWidth="1"/>
    <col min="6408" max="6408" width="10.109375" style="31" bestFit="1" customWidth="1"/>
    <col min="6409" max="6409" width="10.5546875" style="31" bestFit="1" customWidth="1"/>
    <col min="6410" max="6410" width="20.109375" style="31" customWidth="1"/>
    <col min="6411" max="6411" width="13.88671875" style="31" customWidth="1"/>
    <col min="6412" max="6656" width="12.6640625" style="31"/>
    <col min="6657" max="6657" width="9.109375" style="31" customWidth="1"/>
    <col min="6658" max="6658" width="9.88671875" style="31" customWidth="1"/>
    <col min="6659" max="6659" width="14.44140625" style="31" customWidth="1"/>
    <col min="6660" max="6660" width="13.44140625" style="31" bestFit="1" customWidth="1"/>
    <col min="6661" max="6661" width="11.44140625" style="31" customWidth="1"/>
    <col min="6662" max="6662" width="12.5546875" style="31" customWidth="1"/>
    <col min="6663" max="6663" width="19.6640625" style="31" customWidth="1"/>
    <col min="6664" max="6664" width="10.109375" style="31" bestFit="1" customWidth="1"/>
    <col min="6665" max="6665" width="10.5546875" style="31" bestFit="1" customWidth="1"/>
    <col min="6666" max="6666" width="20.109375" style="31" customWidth="1"/>
    <col min="6667" max="6667" width="13.88671875" style="31" customWidth="1"/>
    <col min="6668" max="6912" width="12.6640625" style="31"/>
    <col min="6913" max="6913" width="9.109375" style="31" customWidth="1"/>
    <col min="6914" max="6914" width="9.88671875" style="31" customWidth="1"/>
    <col min="6915" max="6915" width="14.44140625" style="31" customWidth="1"/>
    <col min="6916" max="6916" width="13.44140625" style="31" bestFit="1" customWidth="1"/>
    <col min="6917" max="6917" width="11.44140625" style="31" customWidth="1"/>
    <col min="6918" max="6918" width="12.5546875" style="31" customWidth="1"/>
    <col min="6919" max="6919" width="19.6640625" style="31" customWidth="1"/>
    <col min="6920" max="6920" width="10.109375" style="31" bestFit="1" customWidth="1"/>
    <col min="6921" max="6921" width="10.5546875" style="31" bestFit="1" customWidth="1"/>
    <col min="6922" max="6922" width="20.109375" style="31" customWidth="1"/>
    <col min="6923" max="6923" width="13.88671875" style="31" customWidth="1"/>
    <col min="6924" max="7168" width="12.6640625" style="31"/>
    <col min="7169" max="7169" width="9.109375" style="31" customWidth="1"/>
    <col min="7170" max="7170" width="9.88671875" style="31" customWidth="1"/>
    <col min="7171" max="7171" width="14.44140625" style="31" customWidth="1"/>
    <col min="7172" max="7172" width="13.44140625" style="31" bestFit="1" customWidth="1"/>
    <col min="7173" max="7173" width="11.44140625" style="31" customWidth="1"/>
    <col min="7174" max="7174" width="12.5546875" style="31" customWidth="1"/>
    <col min="7175" max="7175" width="19.6640625" style="31" customWidth="1"/>
    <col min="7176" max="7176" width="10.109375" style="31" bestFit="1" customWidth="1"/>
    <col min="7177" max="7177" width="10.5546875" style="31" bestFit="1" customWidth="1"/>
    <col min="7178" max="7178" width="20.109375" style="31" customWidth="1"/>
    <col min="7179" max="7179" width="13.88671875" style="31" customWidth="1"/>
    <col min="7180" max="7424" width="12.6640625" style="31"/>
    <col min="7425" max="7425" width="9.109375" style="31" customWidth="1"/>
    <col min="7426" max="7426" width="9.88671875" style="31" customWidth="1"/>
    <col min="7427" max="7427" width="14.44140625" style="31" customWidth="1"/>
    <col min="7428" max="7428" width="13.44140625" style="31" bestFit="1" customWidth="1"/>
    <col min="7429" max="7429" width="11.44140625" style="31" customWidth="1"/>
    <col min="7430" max="7430" width="12.5546875" style="31" customWidth="1"/>
    <col min="7431" max="7431" width="19.6640625" style="31" customWidth="1"/>
    <col min="7432" max="7432" width="10.109375" style="31" bestFit="1" customWidth="1"/>
    <col min="7433" max="7433" width="10.5546875" style="31" bestFit="1" customWidth="1"/>
    <col min="7434" max="7434" width="20.109375" style="31" customWidth="1"/>
    <col min="7435" max="7435" width="13.88671875" style="31" customWidth="1"/>
    <col min="7436" max="7680" width="12.6640625" style="31"/>
    <col min="7681" max="7681" width="9.109375" style="31" customWidth="1"/>
    <col min="7682" max="7682" width="9.88671875" style="31" customWidth="1"/>
    <col min="7683" max="7683" width="14.44140625" style="31" customWidth="1"/>
    <col min="7684" max="7684" width="13.44140625" style="31" bestFit="1" customWidth="1"/>
    <col min="7685" max="7685" width="11.44140625" style="31" customWidth="1"/>
    <col min="7686" max="7686" width="12.5546875" style="31" customWidth="1"/>
    <col min="7687" max="7687" width="19.6640625" style="31" customWidth="1"/>
    <col min="7688" max="7688" width="10.109375" style="31" bestFit="1" customWidth="1"/>
    <col min="7689" max="7689" width="10.5546875" style="31" bestFit="1" customWidth="1"/>
    <col min="7690" max="7690" width="20.109375" style="31" customWidth="1"/>
    <col min="7691" max="7691" width="13.88671875" style="31" customWidth="1"/>
    <col min="7692" max="7936" width="12.6640625" style="31"/>
    <col min="7937" max="7937" width="9.109375" style="31" customWidth="1"/>
    <col min="7938" max="7938" width="9.88671875" style="31" customWidth="1"/>
    <col min="7939" max="7939" width="14.44140625" style="31" customWidth="1"/>
    <col min="7940" max="7940" width="13.44140625" style="31" bestFit="1" customWidth="1"/>
    <col min="7941" max="7941" width="11.44140625" style="31" customWidth="1"/>
    <col min="7942" max="7942" width="12.5546875" style="31" customWidth="1"/>
    <col min="7943" max="7943" width="19.6640625" style="31" customWidth="1"/>
    <col min="7944" max="7944" width="10.109375" style="31" bestFit="1" customWidth="1"/>
    <col min="7945" max="7945" width="10.5546875" style="31" bestFit="1" customWidth="1"/>
    <col min="7946" max="7946" width="20.109375" style="31" customWidth="1"/>
    <col min="7947" max="7947" width="13.88671875" style="31" customWidth="1"/>
    <col min="7948" max="8192" width="12.6640625" style="31"/>
    <col min="8193" max="8193" width="9.109375" style="31" customWidth="1"/>
    <col min="8194" max="8194" width="9.88671875" style="31" customWidth="1"/>
    <col min="8195" max="8195" width="14.44140625" style="31" customWidth="1"/>
    <col min="8196" max="8196" width="13.44140625" style="31" bestFit="1" customWidth="1"/>
    <col min="8197" max="8197" width="11.44140625" style="31" customWidth="1"/>
    <col min="8198" max="8198" width="12.5546875" style="31" customWidth="1"/>
    <col min="8199" max="8199" width="19.6640625" style="31" customWidth="1"/>
    <col min="8200" max="8200" width="10.109375" style="31" bestFit="1" customWidth="1"/>
    <col min="8201" max="8201" width="10.5546875" style="31" bestFit="1" customWidth="1"/>
    <col min="8202" max="8202" width="20.109375" style="31" customWidth="1"/>
    <col min="8203" max="8203" width="13.88671875" style="31" customWidth="1"/>
    <col min="8204" max="8448" width="12.6640625" style="31"/>
    <col min="8449" max="8449" width="9.109375" style="31" customWidth="1"/>
    <col min="8450" max="8450" width="9.88671875" style="31" customWidth="1"/>
    <col min="8451" max="8451" width="14.44140625" style="31" customWidth="1"/>
    <col min="8452" max="8452" width="13.44140625" style="31" bestFit="1" customWidth="1"/>
    <col min="8453" max="8453" width="11.44140625" style="31" customWidth="1"/>
    <col min="8454" max="8454" width="12.5546875" style="31" customWidth="1"/>
    <col min="8455" max="8455" width="19.6640625" style="31" customWidth="1"/>
    <col min="8456" max="8456" width="10.109375" style="31" bestFit="1" customWidth="1"/>
    <col min="8457" max="8457" width="10.5546875" style="31" bestFit="1" customWidth="1"/>
    <col min="8458" max="8458" width="20.109375" style="31" customWidth="1"/>
    <col min="8459" max="8459" width="13.88671875" style="31" customWidth="1"/>
    <col min="8460" max="8704" width="12.6640625" style="31"/>
    <col min="8705" max="8705" width="9.109375" style="31" customWidth="1"/>
    <col min="8706" max="8706" width="9.88671875" style="31" customWidth="1"/>
    <col min="8707" max="8707" width="14.44140625" style="31" customWidth="1"/>
    <col min="8708" max="8708" width="13.44140625" style="31" bestFit="1" customWidth="1"/>
    <col min="8709" max="8709" width="11.44140625" style="31" customWidth="1"/>
    <col min="8710" max="8710" width="12.5546875" style="31" customWidth="1"/>
    <col min="8711" max="8711" width="19.6640625" style="31" customWidth="1"/>
    <col min="8712" max="8712" width="10.109375" style="31" bestFit="1" customWidth="1"/>
    <col min="8713" max="8713" width="10.5546875" style="31" bestFit="1" customWidth="1"/>
    <col min="8714" max="8714" width="20.109375" style="31" customWidth="1"/>
    <col min="8715" max="8715" width="13.88671875" style="31" customWidth="1"/>
    <col min="8716" max="8960" width="12.6640625" style="31"/>
    <col min="8961" max="8961" width="9.109375" style="31" customWidth="1"/>
    <col min="8962" max="8962" width="9.88671875" style="31" customWidth="1"/>
    <col min="8963" max="8963" width="14.44140625" style="31" customWidth="1"/>
    <col min="8964" max="8964" width="13.44140625" style="31" bestFit="1" customWidth="1"/>
    <col min="8965" max="8965" width="11.44140625" style="31" customWidth="1"/>
    <col min="8966" max="8966" width="12.5546875" style="31" customWidth="1"/>
    <col min="8967" max="8967" width="19.6640625" style="31" customWidth="1"/>
    <col min="8968" max="8968" width="10.109375" style="31" bestFit="1" customWidth="1"/>
    <col min="8969" max="8969" width="10.5546875" style="31" bestFit="1" customWidth="1"/>
    <col min="8970" max="8970" width="20.109375" style="31" customWidth="1"/>
    <col min="8971" max="8971" width="13.88671875" style="31" customWidth="1"/>
    <col min="8972" max="9216" width="12.6640625" style="31"/>
    <col min="9217" max="9217" width="9.109375" style="31" customWidth="1"/>
    <col min="9218" max="9218" width="9.88671875" style="31" customWidth="1"/>
    <col min="9219" max="9219" width="14.44140625" style="31" customWidth="1"/>
    <col min="9220" max="9220" width="13.44140625" style="31" bestFit="1" customWidth="1"/>
    <col min="9221" max="9221" width="11.44140625" style="31" customWidth="1"/>
    <col min="9222" max="9222" width="12.5546875" style="31" customWidth="1"/>
    <col min="9223" max="9223" width="19.6640625" style="31" customWidth="1"/>
    <col min="9224" max="9224" width="10.109375" style="31" bestFit="1" customWidth="1"/>
    <col min="9225" max="9225" width="10.5546875" style="31" bestFit="1" customWidth="1"/>
    <col min="9226" max="9226" width="20.109375" style="31" customWidth="1"/>
    <col min="9227" max="9227" width="13.88671875" style="31" customWidth="1"/>
    <col min="9228" max="9472" width="12.6640625" style="31"/>
    <col min="9473" max="9473" width="9.109375" style="31" customWidth="1"/>
    <col min="9474" max="9474" width="9.88671875" style="31" customWidth="1"/>
    <col min="9475" max="9475" width="14.44140625" style="31" customWidth="1"/>
    <col min="9476" max="9476" width="13.44140625" style="31" bestFit="1" customWidth="1"/>
    <col min="9477" max="9477" width="11.44140625" style="31" customWidth="1"/>
    <col min="9478" max="9478" width="12.5546875" style="31" customWidth="1"/>
    <col min="9479" max="9479" width="19.6640625" style="31" customWidth="1"/>
    <col min="9480" max="9480" width="10.109375" style="31" bestFit="1" customWidth="1"/>
    <col min="9481" max="9481" width="10.5546875" style="31" bestFit="1" customWidth="1"/>
    <col min="9482" max="9482" width="20.109375" style="31" customWidth="1"/>
    <col min="9483" max="9483" width="13.88671875" style="31" customWidth="1"/>
    <col min="9484" max="9728" width="12.6640625" style="31"/>
    <col min="9729" max="9729" width="9.109375" style="31" customWidth="1"/>
    <col min="9730" max="9730" width="9.88671875" style="31" customWidth="1"/>
    <col min="9731" max="9731" width="14.44140625" style="31" customWidth="1"/>
    <col min="9732" max="9732" width="13.44140625" style="31" bestFit="1" customWidth="1"/>
    <col min="9733" max="9733" width="11.44140625" style="31" customWidth="1"/>
    <col min="9734" max="9734" width="12.5546875" style="31" customWidth="1"/>
    <col min="9735" max="9735" width="19.6640625" style="31" customWidth="1"/>
    <col min="9736" max="9736" width="10.109375" style="31" bestFit="1" customWidth="1"/>
    <col min="9737" max="9737" width="10.5546875" style="31" bestFit="1" customWidth="1"/>
    <col min="9738" max="9738" width="20.109375" style="31" customWidth="1"/>
    <col min="9739" max="9739" width="13.88671875" style="31" customWidth="1"/>
    <col min="9740" max="9984" width="12.6640625" style="31"/>
    <col min="9985" max="9985" width="9.109375" style="31" customWidth="1"/>
    <col min="9986" max="9986" width="9.88671875" style="31" customWidth="1"/>
    <col min="9987" max="9987" width="14.44140625" style="31" customWidth="1"/>
    <col min="9988" max="9988" width="13.44140625" style="31" bestFit="1" customWidth="1"/>
    <col min="9989" max="9989" width="11.44140625" style="31" customWidth="1"/>
    <col min="9990" max="9990" width="12.5546875" style="31" customWidth="1"/>
    <col min="9991" max="9991" width="19.6640625" style="31" customWidth="1"/>
    <col min="9992" max="9992" width="10.109375" style="31" bestFit="1" customWidth="1"/>
    <col min="9993" max="9993" width="10.5546875" style="31" bestFit="1" customWidth="1"/>
    <col min="9994" max="9994" width="20.109375" style="31" customWidth="1"/>
    <col min="9995" max="9995" width="13.88671875" style="31" customWidth="1"/>
    <col min="9996" max="10240" width="12.6640625" style="31"/>
    <col min="10241" max="10241" width="9.109375" style="31" customWidth="1"/>
    <col min="10242" max="10242" width="9.88671875" style="31" customWidth="1"/>
    <col min="10243" max="10243" width="14.44140625" style="31" customWidth="1"/>
    <col min="10244" max="10244" width="13.44140625" style="31" bestFit="1" customWidth="1"/>
    <col min="10245" max="10245" width="11.44140625" style="31" customWidth="1"/>
    <col min="10246" max="10246" width="12.5546875" style="31" customWidth="1"/>
    <col min="10247" max="10247" width="19.6640625" style="31" customWidth="1"/>
    <col min="10248" max="10248" width="10.109375" style="31" bestFit="1" customWidth="1"/>
    <col min="10249" max="10249" width="10.5546875" style="31" bestFit="1" customWidth="1"/>
    <col min="10250" max="10250" width="20.109375" style="31" customWidth="1"/>
    <col min="10251" max="10251" width="13.88671875" style="31" customWidth="1"/>
    <col min="10252" max="10496" width="12.6640625" style="31"/>
    <col min="10497" max="10497" width="9.109375" style="31" customWidth="1"/>
    <col min="10498" max="10498" width="9.88671875" style="31" customWidth="1"/>
    <col min="10499" max="10499" width="14.44140625" style="31" customWidth="1"/>
    <col min="10500" max="10500" width="13.44140625" style="31" bestFit="1" customWidth="1"/>
    <col min="10501" max="10501" width="11.44140625" style="31" customWidth="1"/>
    <col min="10502" max="10502" width="12.5546875" style="31" customWidth="1"/>
    <col min="10503" max="10503" width="19.6640625" style="31" customWidth="1"/>
    <col min="10504" max="10504" width="10.109375" style="31" bestFit="1" customWidth="1"/>
    <col min="10505" max="10505" width="10.5546875" style="31" bestFit="1" customWidth="1"/>
    <col min="10506" max="10506" width="20.109375" style="31" customWidth="1"/>
    <col min="10507" max="10507" width="13.88671875" style="31" customWidth="1"/>
    <col min="10508" max="10752" width="12.6640625" style="31"/>
    <col min="10753" max="10753" width="9.109375" style="31" customWidth="1"/>
    <col min="10754" max="10754" width="9.88671875" style="31" customWidth="1"/>
    <col min="10755" max="10755" width="14.44140625" style="31" customWidth="1"/>
    <col min="10756" max="10756" width="13.44140625" style="31" bestFit="1" customWidth="1"/>
    <col min="10757" max="10757" width="11.44140625" style="31" customWidth="1"/>
    <col min="10758" max="10758" width="12.5546875" style="31" customWidth="1"/>
    <col min="10759" max="10759" width="19.6640625" style="31" customWidth="1"/>
    <col min="10760" max="10760" width="10.109375" style="31" bestFit="1" customWidth="1"/>
    <col min="10761" max="10761" width="10.5546875" style="31" bestFit="1" customWidth="1"/>
    <col min="10762" max="10762" width="20.109375" style="31" customWidth="1"/>
    <col min="10763" max="10763" width="13.88671875" style="31" customWidth="1"/>
    <col min="10764" max="11008" width="12.6640625" style="31"/>
    <col min="11009" max="11009" width="9.109375" style="31" customWidth="1"/>
    <col min="11010" max="11010" width="9.88671875" style="31" customWidth="1"/>
    <col min="11011" max="11011" width="14.44140625" style="31" customWidth="1"/>
    <col min="11012" max="11012" width="13.44140625" style="31" bestFit="1" customWidth="1"/>
    <col min="11013" max="11013" width="11.44140625" style="31" customWidth="1"/>
    <col min="11014" max="11014" width="12.5546875" style="31" customWidth="1"/>
    <col min="11015" max="11015" width="19.6640625" style="31" customWidth="1"/>
    <col min="11016" max="11016" width="10.109375" style="31" bestFit="1" customWidth="1"/>
    <col min="11017" max="11017" width="10.5546875" style="31" bestFit="1" customWidth="1"/>
    <col min="11018" max="11018" width="20.109375" style="31" customWidth="1"/>
    <col min="11019" max="11019" width="13.88671875" style="31" customWidth="1"/>
    <col min="11020" max="11264" width="12.6640625" style="31"/>
    <col min="11265" max="11265" width="9.109375" style="31" customWidth="1"/>
    <col min="11266" max="11266" width="9.88671875" style="31" customWidth="1"/>
    <col min="11267" max="11267" width="14.44140625" style="31" customWidth="1"/>
    <col min="11268" max="11268" width="13.44140625" style="31" bestFit="1" customWidth="1"/>
    <col min="11269" max="11269" width="11.44140625" style="31" customWidth="1"/>
    <col min="11270" max="11270" width="12.5546875" style="31" customWidth="1"/>
    <col min="11271" max="11271" width="19.6640625" style="31" customWidth="1"/>
    <col min="11272" max="11272" width="10.109375" style="31" bestFit="1" customWidth="1"/>
    <col min="11273" max="11273" width="10.5546875" style="31" bestFit="1" customWidth="1"/>
    <col min="11274" max="11274" width="20.109375" style="31" customWidth="1"/>
    <col min="11275" max="11275" width="13.88671875" style="31" customWidth="1"/>
    <col min="11276" max="11520" width="12.6640625" style="31"/>
    <col min="11521" max="11521" width="9.109375" style="31" customWidth="1"/>
    <col min="11522" max="11522" width="9.88671875" style="31" customWidth="1"/>
    <col min="11523" max="11523" width="14.44140625" style="31" customWidth="1"/>
    <col min="11524" max="11524" width="13.44140625" style="31" bestFit="1" customWidth="1"/>
    <col min="11525" max="11525" width="11.44140625" style="31" customWidth="1"/>
    <col min="11526" max="11526" width="12.5546875" style="31" customWidth="1"/>
    <col min="11527" max="11527" width="19.6640625" style="31" customWidth="1"/>
    <col min="11528" max="11528" width="10.109375" style="31" bestFit="1" customWidth="1"/>
    <col min="11529" max="11529" width="10.5546875" style="31" bestFit="1" customWidth="1"/>
    <col min="11530" max="11530" width="20.109375" style="31" customWidth="1"/>
    <col min="11531" max="11531" width="13.88671875" style="31" customWidth="1"/>
    <col min="11532" max="11776" width="12.6640625" style="31"/>
    <col min="11777" max="11777" width="9.109375" style="31" customWidth="1"/>
    <col min="11778" max="11778" width="9.88671875" style="31" customWidth="1"/>
    <col min="11779" max="11779" width="14.44140625" style="31" customWidth="1"/>
    <col min="11780" max="11780" width="13.44140625" style="31" bestFit="1" customWidth="1"/>
    <col min="11781" max="11781" width="11.44140625" style="31" customWidth="1"/>
    <col min="11782" max="11782" width="12.5546875" style="31" customWidth="1"/>
    <col min="11783" max="11783" width="19.6640625" style="31" customWidth="1"/>
    <col min="11784" max="11784" width="10.109375" style="31" bestFit="1" customWidth="1"/>
    <col min="11785" max="11785" width="10.5546875" style="31" bestFit="1" customWidth="1"/>
    <col min="11786" max="11786" width="20.109375" style="31" customWidth="1"/>
    <col min="11787" max="11787" width="13.88671875" style="31" customWidth="1"/>
    <col min="11788" max="12032" width="12.6640625" style="31"/>
    <col min="12033" max="12033" width="9.109375" style="31" customWidth="1"/>
    <col min="12034" max="12034" width="9.88671875" style="31" customWidth="1"/>
    <col min="12035" max="12035" width="14.44140625" style="31" customWidth="1"/>
    <col min="12036" max="12036" width="13.44140625" style="31" bestFit="1" customWidth="1"/>
    <col min="12037" max="12037" width="11.44140625" style="31" customWidth="1"/>
    <col min="12038" max="12038" width="12.5546875" style="31" customWidth="1"/>
    <col min="12039" max="12039" width="19.6640625" style="31" customWidth="1"/>
    <col min="12040" max="12040" width="10.109375" style="31" bestFit="1" customWidth="1"/>
    <col min="12041" max="12041" width="10.5546875" style="31" bestFit="1" customWidth="1"/>
    <col min="12042" max="12042" width="20.109375" style="31" customWidth="1"/>
    <col min="12043" max="12043" width="13.88671875" style="31" customWidth="1"/>
    <col min="12044" max="12288" width="12.6640625" style="31"/>
    <col min="12289" max="12289" width="9.109375" style="31" customWidth="1"/>
    <col min="12290" max="12290" width="9.88671875" style="31" customWidth="1"/>
    <col min="12291" max="12291" width="14.44140625" style="31" customWidth="1"/>
    <col min="12292" max="12292" width="13.44140625" style="31" bestFit="1" customWidth="1"/>
    <col min="12293" max="12293" width="11.44140625" style="31" customWidth="1"/>
    <col min="12294" max="12294" width="12.5546875" style="31" customWidth="1"/>
    <col min="12295" max="12295" width="19.6640625" style="31" customWidth="1"/>
    <col min="12296" max="12296" width="10.109375" style="31" bestFit="1" customWidth="1"/>
    <col min="12297" max="12297" width="10.5546875" style="31" bestFit="1" customWidth="1"/>
    <col min="12298" max="12298" width="20.109375" style="31" customWidth="1"/>
    <col min="12299" max="12299" width="13.88671875" style="31" customWidth="1"/>
    <col min="12300" max="12544" width="12.6640625" style="31"/>
    <col min="12545" max="12545" width="9.109375" style="31" customWidth="1"/>
    <col min="12546" max="12546" width="9.88671875" style="31" customWidth="1"/>
    <col min="12547" max="12547" width="14.44140625" style="31" customWidth="1"/>
    <col min="12548" max="12548" width="13.44140625" style="31" bestFit="1" customWidth="1"/>
    <col min="12549" max="12549" width="11.44140625" style="31" customWidth="1"/>
    <col min="12550" max="12550" width="12.5546875" style="31" customWidth="1"/>
    <col min="12551" max="12551" width="19.6640625" style="31" customWidth="1"/>
    <col min="12552" max="12552" width="10.109375" style="31" bestFit="1" customWidth="1"/>
    <col min="12553" max="12553" width="10.5546875" style="31" bestFit="1" customWidth="1"/>
    <col min="12554" max="12554" width="20.109375" style="31" customWidth="1"/>
    <col min="12555" max="12555" width="13.88671875" style="31" customWidth="1"/>
    <col min="12556" max="12800" width="12.6640625" style="31"/>
    <col min="12801" max="12801" width="9.109375" style="31" customWidth="1"/>
    <col min="12802" max="12802" width="9.88671875" style="31" customWidth="1"/>
    <col min="12803" max="12803" width="14.44140625" style="31" customWidth="1"/>
    <col min="12804" max="12804" width="13.44140625" style="31" bestFit="1" customWidth="1"/>
    <col min="12805" max="12805" width="11.44140625" style="31" customWidth="1"/>
    <col min="12806" max="12806" width="12.5546875" style="31" customWidth="1"/>
    <col min="12807" max="12807" width="19.6640625" style="31" customWidth="1"/>
    <col min="12808" max="12808" width="10.109375" style="31" bestFit="1" customWidth="1"/>
    <col min="12809" max="12809" width="10.5546875" style="31" bestFit="1" customWidth="1"/>
    <col min="12810" max="12810" width="20.109375" style="31" customWidth="1"/>
    <col min="12811" max="12811" width="13.88671875" style="31" customWidth="1"/>
    <col min="12812" max="13056" width="12.6640625" style="31"/>
    <col min="13057" max="13057" width="9.109375" style="31" customWidth="1"/>
    <col min="13058" max="13058" width="9.88671875" style="31" customWidth="1"/>
    <col min="13059" max="13059" width="14.44140625" style="31" customWidth="1"/>
    <col min="13060" max="13060" width="13.44140625" style="31" bestFit="1" customWidth="1"/>
    <col min="13061" max="13061" width="11.44140625" style="31" customWidth="1"/>
    <col min="13062" max="13062" width="12.5546875" style="31" customWidth="1"/>
    <col min="13063" max="13063" width="19.6640625" style="31" customWidth="1"/>
    <col min="13064" max="13064" width="10.109375" style="31" bestFit="1" customWidth="1"/>
    <col min="13065" max="13065" width="10.5546875" style="31" bestFit="1" customWidth="1"/>
    <col min="13066" max="13066" width="20.109375" style="31" customWidth="1"/>
    <col min="13067" max="13067" width="13.88671875" style="31" customWidth="1"/>
    <col min="13068" max="13312" width="12.6640625" style="31"/>
    <col min="13313" max="13313" width="9.109375" style="31" customWidth="1"/>
    <col min="13314" max="13314" width="9.88671875" style="31" customWidth="1"/>
    <col min="13315" max="13315" width="14.44140625" style="31" customWidth="1"/>
    <col min="13316" max="13316" width="13.44140625" style="31" bestFit="1" customWidth="1"/>
    <col min="13317" max="13317" width="11.44140625" style="31" customWidth="1"/>
    <col min="13318" max="13318" width="12.5546875" style="31" customWidth="1"/>
    <col min="13319" max="13319" width="19.6640625" style="31" customWidth="1"/>
    <col min="13320" max="13320" width="10.109375" style="31" bestFit="1" customWidth="1"/>
    <col min="13321" max="13321" width="10.5546875" style="31" bestFit="1" customWidth="1"/>
    <col min="13322" max="13322" width="20.109375" style="31" customWidth="1"/>
    <col min="13323" max="13323" width="13.88671875" style="31" customWidth="1"/>
    <col min="13324" max="13568" width="12.6640625" style="31"/>
    <col min="13569" max="13569" width="9.109375" style="31" customWidth="1"/>
    <col min="13570" max="13570" width="9.88671875" style="31" customWidth="1"/>
    <col min="13571" max="13571" width="14.44140625" style="31" customWidth="1"/>
    <col min="13572" max="13572" width="13.44140625" style="31" bestFit="1" customWidth="1"/>
    <col min="13573" max="13573" width="11.44140625" style="31" customWidth="1"/>
    <col min="13574" max="13574" width="12.5546875" style="31" customWidth="1"/>
    <col min="13575" max="13575" width="19.6640625" style="31" customWidth="1"/>
    <col min="13576" max="13576" width="10.109375" style="31" bestFit="1" customWidth="1"/>
    <col min="13577" max="13577" width="10.5546875" style="31" bestFit="1" customWidth="1"/>
    <col min="13578" max="13578" width="20.109375" style="31" customWidth="1"/>
    <col min="13579" max="13579" width="13.88671875" style="31" customWidth="1"/>
    <col min="13580" max="13824" width="12.6640625" style="31"/>
    <col min="13825" max="13825" width="9.109375" style="31" customWidth="1"/>
    <col min="13826" max="13826" width="9.88671875" style="31" customWidth="1"/>
    <col min="13827" max="13827" width="14.44140625" style="31" customWidth="1"/>
    <col min="13828" max="13828" width="13.44140625" style="31" bestFit="1" customWidth="1"/>
    <col min="13829" max="13829" width="11.44140625" style="31" customWidth="1"/>
    <col min="13830" max="13830" width="12.5546875" style="31" customWidth="1"/>
    <col min="13831" max="13831" width="19.6640625" style="31" customWidth="1"/>
    <col min="13832" max="13832" width="10.109375" style="31" bestFit="1" customWidth="1"/>
    <col min="13833" max="13833" width="10.5546875" style="31" bestFit="1" customWidth="1"/>
    <col min="13834" max="13834" width="20.109375" style="31" customWidth="1"/>
    <col min="13835" max="13835" width="13.88671875" style="31" customWidth="1"/>
    <col min="13836" max="14080" width="12.6640625" style="31"/>
    <col min="14081" max="14081" width="9.109375" style="31" customWidth="1"/>
    <col min="14082" max="14082" width="9.88671875" style="31" customWidth="1"/>
    <col min="14083" max="14083" width="14.44140625" style="31" customWidth="1"/>
    <col min="14084" max="14084" width="13.44140625" style="31" bestFit="1" customWidth="1"/>
    <col min="14085" max="14085" width="11.44140625" style="31" customWidth="1"/>
    <col min="14086" max="14086" width="12.5546875" style="31" customWidth="1"/>
    <col min="14087" max="14087" width="19.6640625" style="31" customWidth="1"/>
    <col min="14088" max="14088" width="10.109375" style="31" bestFit="1" customWidth="1"/>
    <col min="14089" max="14089" width="10.5546875" style="31" bestFit="1" customWidth="1"/>
    <col min="14090" max="14090" width="20.109375" style="31" customWidth="1"/>
    <col min="14091" max="14091" width="13.88671875" style="31" customWidth="1"/>
    <col min="14092" max="14336" width="12.6640625" style="31"/>
    <col min="14337" max="14337" width="9.109375" style="31" customWidth="1"/>
    <col min="14338" max="14338" width="9.88671875" style="31" customWidth="1"/>
    <col min="14339" max="14339" width="14.44140625" style="31" customWidth="1"/>
    <col min="14340" max="14340" width="13.44140625" style="31" bestFit="1" customWidth="1"/>
    <col min="14341" max="14341" width="11.44140625" style="31" customWidth="1"/>
    <col min="14342" max="14342" width="12.5546875" style="31" customWidth="1"/>
    <col min="14343" max="14343" width="19.6640625" style="31" customWidth="1"/>
    <col min="14344" max="14344" width="10.109375" style="31" bestFit="1" customWidth="1"/>
    <col min="14345" max="14345" width="10.5546875" style="31" bestFit="1" customWidth="1"/>
    <col min="14346" max="14346" width="20.109375" style="31" customWidth="1"/>
    <col min="14347" max="14347" width="13.88671875" style="31" customWidth="1"/>
    <col min="14348" max="14592" width="12.6640625" style="31"/>
    <col min="14593" max="14593" width="9.109375" style="31" customWidth="1"/>
    <col min="14594" max="14594" width="9.88671875" style="31" customWidth="1"/>
    <col min="14595" max="14595" width="14.44140625" style="31" customWidth="1"/>
    <col min="14596" max="14596" width="13.44140625" style="31" bestFit="1" customWidth="1"/>
    <col min="14597" max="14597" width="11.44140625" style="31" customWidth="1"/>
    <col min="14598" max="14598" width="12.5546875" style="31" customWidth="1"/>
    <col min="14599" max="14599" width="19.6640625" style="31" customWidth="1"/>
    <col min="14600" max="14600" width="10.109375" style="31" bestFit="1" customWidth="1"/>
    <col min="14601" max="14601" width="10.5546875" style="31" bestFit="1" customWidth="1"/>
    <col min="14602" max="14602" width="20.109375" style="31" customWidth="1"/>
    <col min="14603" max="14603" width="13.88671875" style="31" customWidth="1"/>
    <col min="14604" max="14848" width="12.6640625" style="31"/>
    <col min="14849" max="14849" width="9.109375" style="31" customWidth="1"/>
    <col min="14850" max="14850" width="9.88671875" style="31" customWidth="1"/>
    <col min="14851" max="14851" width="14.44140625" style="31" customWidth="1"/>
    <col min="14852" max="14852" width="13.44140625" style="31" bestFit="1" customWidth="1"/>
    <col min="14853" max="14853" width="11.44140625" style="31" customWidth="1"/>
    <col min="14854" max="14854" width="12.5546875" style="31" customWidth="1"/>
    <col min="14855" max="14855" width="19.6640625" style="31" customWidth="1"/>
    <col min="14856" max="14856" width="10.109375" style="31" bestFit="1" customWidth="1"/>
    <col min="14857" max="14857" width="10.5546875" style="31" bestFit="1" customWidth="1"/>
    <col min="14858" max="14858" width="20.109375" style="31" customWidth="1"/>
    <col min="14859" max="14859" width="13.88671875" style="31" customWidth="1"/>
    <col min="14860" max="15104" width="12.6640625" style="31"/>
    <col min="15105" max="15105" width="9.109375" style="31" customWidth="1"/>
    <col min="15106" max="15106" width="9.88671875" style="31" customWidth="1"/>
    <col min="15107" max="15107" width="14.44140625" style="31" customWidth="1"/>
    <col min="15108" max="15108" width="13.44140625" style="31" bestFit="1" customWidth="1"/>
    <col min="15109" max="15109" width="11.44140625" style="31" customWidth="1"/>
    <col min="15110" max="15110" width="12.5546875" style="31" customWidth="1"/>
    <col min="15111" max="15111" width="19.6640625" style="31" customWidth="1"/>
    <col min="15112" max="15112" width="10.109375" style="31" bestFit="1" customWidth="1"/>
    <col min="15113" max="15113" width="10.5546875" style="31" bestFit="1" customWidth="1"/>
    <col min="15114" max="15114" width="20.109375" style="31" customWidth="1"/>
    <col min="15115" max="15115" width="13.88671875" style="31" customWidth="1"/>
    <col min="15116" max="15360" width="12.6640625" style="31"/>
    <col min="15361" max="15361" width="9.109375" style="31" customWidth="1"/>
    <col min="15362" max="15362" width="9.88671875" style="31" customWidth="1"/>
    <col min="15363" max="15363" width="14.44140625" style="31" customWidth="1"/>
    <col min="15364" max="15364" width="13.44140625" style="31" bestFit="1" customWidth="1"/>
    <col min="15365" max="15365" width="11.44140625" style="31" customWidth="1"/>
    <col min="15366" max="15366" width="12.5546875" style="31" customWidth="1"/>
    <col min="15367" max="15367" width="19.6640625" style="31" customWidth="1"/>
    <col min="15368" max="15368" width="10.109375" style="31" bestFit="1" customWidth="1"/>
    <col min="15369" max="15369" width="10.5546875" style="31" bestFit="1" customWidth="1"/>
    <col min="15370" max="15370" width="20.109375" style="31" customWidth="1"/>
    <col min="15371" max="15371" width="13.88671875" style="31" customWidth="1"/>
    <col min="15372" max="15616" width="12.6640625" style="31"/>
    <col min="15617" max="15617" width="9.109375" style="31" customWidth="1"/>
    <col min="15618" max="15618" width="9.88671875" style="31" customWidth="1"/>
    <col min="15619" max="15619" width="14.44140625" style="31" customWidth="1"/>
    <col min="15620" max="15620" width="13.44140625" style="31" bestFit="1" customWidth="1"/>
    <col min="15621" max="15621" width="11.44140625" style="31" customWidth="1"/>
    <col min="15622" max="15622" width="12.5546875" style="31" customWidth="1"/>
    <col min="15623" max="15623" width="19.6640625" style="31" customWidth="1"/>
    <col min="15624" max="15624" width="10.109375" style="31" bestFit="1" customWidth="1"/>
    <col min="15625" max="15625" width="10.5546875" style="31" bestFit="1" customWidth="1"/>
    <col min="15626" max="15626" width="20.109375" style="31" customWidth="1"/>
    <col min="15627" max="15627" width="13.88671875" style="31" customWidth="1"/>
    <col min="15628" max="15872" width="12.6640625" style="31"/>
    <col min="15873" max="15873" width="9.109375" style="31" customWidth="1"/>
    <col min="15874" max="15874" width="9.88671875" style="31" customWidth="1"/>
    <col min="15875" max="15875" width="14.44140625" style="31" customWidth="1"/>
    <col min="15876" max="15876" width="13.44140625" style="31" bestFit="1" customWidth="1"/>
    <col min="15877" max="15877" width="11.44140625" style="31" customWidth="1"/>
    <col min="15878" max="15878" width="12.5546875" style="31" customWidth="1"/>
    <col min="15879" max="15879" width="19.6640625" style="31" customWidth="1"/>
    <col min="15880" max="15880" width="10.109375" style="31" bestFit="1" customWidth="1"/>
    <col min="15881" max="15881" width="10.5546875" style="31" bestFit="1" customWidth="1"/>
    <col min="15882" max="15882" width="20.109375" style="31" customWidth="1"/>
    <col min="15883" max="15883" width="13.88671875" style="31" customWidth="1"/>
    <col min="15884" max="16128" width="12.6640625" style="31"/>
    <col min="16129" max="16129" width="9.109375" style="31" customWidth="1"/>
    <col min="16130" max="16130" width="9.88671875" style="31" customWidth="1"/>
    <col min="16131" max="16131" width="14.44140625" style="31" customWidth="1"/>
    <col min="16132" max="16132" width="13.44140625" style="31" bestFit="1" customWidth="1"/>
    <col min="16133" max="16133" width="11.44140625" style="31" customWidth="1"/>
    <col min="16134" max="16134" width="12.5546875" style="31" customWidth="1"/>
    <col min="16135" max="16135" width="19.6640625" style="31" customWidth="1"/>
    <col min="16136" max="16136" width="10.109375" style="31" bestFit="1" customWidth="1"/>
    <col min="16137" max="16137" width="10.5546875" style="31" bestFit="1" customWidth="1"/>
    <col min="16138" max="16138" width="20.109375" style="31" customWidth="1"/>
    <col min="16139" max="16139" width="13.88671875" style="31" customWidth="1"/>
    <col min="16140" max="16384" width="12.6640625" style="31"/>
  </cols>
  <sheetData>
    <row r="1" spans="1:11" ht="31.5" customHeight="1">
      <c r="A1" s="60" t="s">
        <v>4470</v>
      </c>
      <c r="B1" s="61" t="s">
        <v>4471</v>
      </c>
      <c r="C1" s="60" t="s">
        <v>4472</v>
      </c>
      <c r="D1" s="62" t="s">
        <v>4473</v>
      </c>
      <c r="E1" s="60" t="s">
        <v>4474</v>
      </c>
      <c r="F1" s="63" t="s">
        <v>4475</v>
      </c>
      <c r="G1" s="60" t="s">
        <v>4476</v>
      </c>
      <c r="H1" s="60" t="s">
        <v>4477</v>
      </c>
      <c r="I1" s="60" t="s">
        <v>4478</v>
      </c>
      <c r="J1" s="60" t="s">
        <v>4479</v>
      </c>
      <c r="K1" s="60" t="s">
        <v>1929</v>
      </c>
    </row>
    <row r="2" spans="1:11" ht="26.25" customHeight="1">
      <c r="A2" s="54" t="s">
        <v>4480</v>
      </c>
      <c r="B2" s="55">
        <v>43467</v>
      </c>
      <c r="C2" s="56" t="s">
        <v>1901</v>
      </c>
      <c r="D2" s="57">
        <v>0.3430555555555555</v>
      </c>
      <c r="E2" s="58">
        <v>545500</v>
      </c>
      <c r="F2" s="59">
        <v>672342</v>
      </c>
      <c r="G2" s="56" t="s">
        <v>4481</v>
      </c>
      <c r="H2" s="56" t="s">
        <v>4482</v>
      </c>
      <c r="I2" s="56" t="s">
        <v>3814</v>
      </c>
      <c r="J2" s="56" t="s">
        <v>4483</v>
      </c>
      <c r="K2" s="56" t="s">
        <v>1900</v>
      </c>
    </row>
    <row r="3" spans="1:11" ht="18.75" customHeight="1">
      <c r="A3" s="56" t="s">
        <v>4484</v>
      </c>
      <c r="B3" s="55">
        <v>43453</v>
      </c>
      <c r="C3" s="56" t="s">
        <v>1901</v>
      </c>
      <c r="D3" s="57">
        <v>0.39583333333333331</v>
      </c>
      <c r="E3" s="58">
        <v>570208</v>
      </c>
      <c r="F3" s="59">
        <v>701507</v>
      </c>
      <c r="G3" s="56" t="s">
        <v>4485</v>
      </c>
      <c r="H3" s="56" t="s">
        <v>4486</v>
      </c>
      <c r="I3" s="56" t="s">
        <v>3814</v>
      </c>
      <c r="J3" s="56" t="s">
        <v>4487</v>
      </c>
      <c r="K3" s="56" t="s">
        <v>1902</v>
      </c>
    </row>
    <row r="4" spans="1:11" ht="25.5" customHeight="1">
      <c r="A4" s="56" t="s">
        <v>4488</v>
      </c>
      <c r="B4" s="55">
        <v>43489</v>
      </c>
      <c r="C4" s="56" t="s">
        <v>1901</v>
      </c>
      <c r="D4" s="57">
        <v>0.52083333333333337</v>
      </c>
      <c r="E4" s="58">
        <v>545706</v>
      </c>
      <c r="F4" s="59">
        <v>682306</v>
      </c>
      <c r="G4" s="56" t="s">
        <v>4489</v>
      </c>
      <c r="H4" s="56" t="s">
        <v>4482</v>
      </c>
      <c r="I4" s="56" t="s">
        <v>3814</v>
      </c>
      <c r="J4" s="56" t="s">
        <v>4490</v>
      </c>
      <c r="K4" s="56" t="s">
        <v>1902</v>
      </c>
    </row>
    <row r="5" spans="1:11" ht="26.25" customHeight="1">
      <c r="A5" s="56" t="s">
        <v>4491</v>
      </c>
      <c r="B5" s="55">
        <v>43476</v>
      </c>
      <c r="C5" s="56" t="s">
        <v>1901</v>
      </c>
      <c r="D5" s="57">
        <v>0.79791666666666661</v>
      </c>
      <c r="E5" s="58">
        <v>545200</v>
      </c>
      <c r="F5" s="59">
        <v>680318</v>
      </c>
      <c r="G5" s="56" t="s">
        <v>4489</v>
      </c>
      <c r="H5" s="56" t="s">
        <v>4492</v>
      </c>
      <c r="I5" s="56" t="s">
        <v>3814</v>
      </c>
      <c r="J5" s="56" t="s">
        <v>4493</v>
      </c>
      <c r="K5" s="56" t="s">
        <v>1900</v>
      </c>
    </row>
    <row r="6" spans="1:11" ht="18.75" customHeight="1">
      <c r="A6" s="56" t="s">
        <v>4494</v>
      </c>
      <c r="B6" s="55">
        <v>43473</v>
      </c>
      <c r="C6" s="56" t="s">
        <v>1901</v>
      </c>
      <c r="D6" s="57">
        <v>0.57638888888888895</v>
      </c>
      <c r="E6" s="58">
        <v>620618</v>
      </c>
      <c r="F6" s="59">
        <v>593554</v>
      </c>
      <c r="G6" s="56" t="s">
        <v>4495</v>
      </c>
      <c r="H6" s="56" t="s">
        <v>4492</v>
      </c>
      <c r="I6" s="56" t="s">
        <v>3814</v>
      </c>
      <c r="J6" s="56" t="s">
        <v>4496</v>
      </c>
      <c r="K6" s="56" t="s">
        <v>1902</v>
      </c>
    </row>
    <row r="7" spans="1:11" ht="18.75" customHeight="1">
      <c r="A7" s="56" t="s">
        <v>4497</v>
      </c>
      <c r="B7" s="55">
        <v>43473</v>
      </c>
      <c r="C7" s="56" t="s">
        <v>1901</v>
      </c>
      <c r="D7" s="57">
        <v>0.61111111111111105</v>
      </c>
      <c r="E7" s="58">
        <v>621848</v>
      </c>
      <c r="F7" s="59">
        <v>590818</v>
      </c>
      <c r="G7" s="56" t="s">
        <v>4495</v>
      </c>
      <c r="H7" s="56" t="s">
        <v>4492</v>
      </c>
      <c r="I7" s="56" t="s">
        <v>3814</v>
      </c>
      <c r="J7" s="56" t="s">
        <v>4496</v>
      </c>
      <c r="K7" s="56" t="s">
        <v>1902</v>
      </c>
    </row>
    <row r="8" spans="1:11" ht="18.75" customHeight="1">
      <c r="A8" s="56" t="s">
        <v>4498</v>
      </c>
      <c r="B8" s="55">
        <v>43480</v>
      </c>
      <c r="C8" s="56" t="s">
        <v>1901</v>
      </c>
      <c r="D8" s="57">
        <v>0.64583333333333337</v>
      </c>
      <c r="E8" s="58">
        <v>645300</v>
      </c>
      <c r="F8" s="59">
        <v>625148</v>
      </c>
      <c r="G8" s="56" t="s">
        <v>4495</v>
      </c>
      <c r="H8" s="56" t="s">
        <v>4492</v>
      </c>
      <c r="I8" s="56" t="s">
        <v>3814</v>
      </c>
      <c r="J8" s="56" t="s">
        <v>4499</v>
      </c>
      <c r="K8" s="56" t="s">
        <v>1902</v>
      </c>
    </row>
    <row r="9" spans="1:11" ht="18.75" customHeight="1">
      <c r="A9" s="56" t="s">
        <v>4500</v>
      </c>
      <c r="B9" s="55">
        <v>43496</v>
      </c>
      <c r="C9" s="56" t="s">
        <v>1901</v>
      </c>
      <c r="D9" s="57">
        <v>0.38541666666666669</v>
      </c>
      <c r="E9" s="58">
        <v>631906</v>
      </c>
      <c r="F9" s="59">
        <v>585900</v>
      </c>
      <c r="G9" s="56" t="s">
        <v>4495</v>
      </c>
      <c r="H9" s="56" t="s">
        <v>4492</v>
      </c>
      <c r="I9" s="56" t="s">
        <v>3814</v>
      </c>
      <c r="J9" s="56" t="s">
        <v>4499</v>
      </c>
      <c r="K9" s="56" t="s">
        <v>1902</v>
      </c>
    </row>
    <row r="10" spans="1:11" ht="18.75" customHeight="1">
      <c r="A10" s="56" t="s">
        <v>4501</v>
      </c>
      <c r="B10" s="55">
        <v>43496</v>
      </c>
      <c r="C10" s="56" t="s">
        <v>1901</v>
      </c>
      <c r="D10" s="57">
        <v>0.38541666666666669</v>
      </c>
      <c r="E10" s="58">
        <v>631607</v>
      </c>
      <c r="F10" s="59">
        <v>595848</v>
      </c>
      <c r="G10" s="56" t="s">
        <v>4495</v>
      </c>
      <c r="H10" s="56" t="s">
        <v>4482</v>
      </c>
      <c r="I10" s="56" t="s">
        <v>3814</v>
      </c>
      <c r="J10" s="56" t="s">
        <v>4499</v>
      </c>
      <c r="K10" s="56" t="s">
        <v>1902</v>
      </c>
    </row>
    <row r="11" spans="1:11" ht="18.75" customHeight="1">
      <c r="A11" s="56" t="s">
        <v>4502</v>
      </c>
      <c r="B11" s="55">
        <v>43478</v>
      </c>
      <c r="C11" s="56" t="s">
        <v>1901</v>
      </c>
      <c r="D11" s="57">
        <v>0.52777777777777779</v>
      </c>
      <c r="E11" s="58">
        <v>644800</v>
      </c>
      <c r="F11" s="59">
        <v>630530</v>
      </c>
      <c r="G11" s="56" t="s">
        <v>4495</v>
      </c>
      <c r="H11" s="56" t="s">
        <v>4482</v>
      </c>
      <c r="I11" s="56" t="s">
        <v>3814</v>
      </c>
      <c r="J11" s="56" t="s">
        <v>4493</v>
      </c>
      <c r="K11" s="56" t="s">
        <v>1900</v>
      </c>
    </row>
    <row r="12" spans="1:11" ht="24" customHeight="1">
      <c r="A12" s="56" t="s">
        <v>4503</v>
      </c>
      <c r="B12" s="55">
        <v>43487</v>
      </c>
      <c r="C12" s="56" t="s">
        <v>1901</v>
      </c>
      <c r="D12" s="57">
        <v>0.35138888888888892</v>
      </c>
      <c r="E12" s="58">
        <v>634548</v>
      </c>
      <c r="F12" s="59">
        <v>610806</v>
      </c>
      <c r="G12" s="56" t="s">
        <v>4495</v>
      </c>
      <c r="H12" s="56" t="s">
        <v>4492</v>
      </c>
      <c r="I12" s="56" t="s">
        <v>3814</v>
      </c>
      <c r="J12" s="56" t="s">
        <v>4490</v>
      </c>
      <c r="K12" s="56" t="s">
        <v>1903</v>
      </c>
    </row>
    <row r="13" spans="1:11" ht="18.75" customHeight="1">
      <c r="A13" s="56" t="s">
        <v>4504</v>
      </c>
      <c r="B13" s="55">
        <v>43489</v>
      </c>
      <c r="C13" s="56" t="s">
        <v>1901</v>
      </c>
      <c r="D13" s="57">
        <v>0.71736111111111101</v>
      </c>
      <c r="E13" s="58">
        <v>644936</v>
      </c>
      <c r="F13" s="59">
        <v>630018</v>
      </c>
      <c r="G13" s="56" t="s">
        <v>4495</v>
      </c>
      <c r="H13" s="56" t="s">
        <v>4482</v>
      </c>
      <c r="I13" s="56" t="s">
        <v>3814</v>
      </c>
      <c r="J13" s="56" t="s">
        <v>4505</v>
      </c>
      <c r="K13" s="56" t="s">
        <v>1902</v>
      </c>
    </row>
    <row r="14" spans="1:11" ht="25.5" customHeight="1">
      <c r="A14" s="56" t="s">
        <v>4506</v>
      </c>
      <c r="B14" s="55">
        <v>43500</v>
      </c>
      <c r="C14" s="56" t="s">
        <v>1904</v>
      </c>
      <c r="D14" s="57">
        <v>0.30763888888888891</v>
      </c>
      <c r="E14" s="58">
        <v>545454</v>
      </c>
      <c r="F14" s="59">
        <v>672554</v>
      </c>
      <c r="G14" s="56" t="s">
        <v>4481</v>
      </c>
      <c r="H14" s="56" t="s">
        <v>4492</v>
      </c>
      <c r="I14" s="56" t="s">
        <v>3814</v>
      </c>
      <c r="J14" s="56" t="s">
        <v>4483</v>
      </c>
      <c r="K14" s="56" t="s">
        <v>1900</v>
      </c>
    </row>
    <row r="15" spans="1:11" ht="22.5" customHeight="1">
      <c r="A15" s="56" t="s">
        <v>4507</v>
      </c>
      <c r="B15" s="55">
        <v>43502</v>
      </c>
      <c r="C15" s="56" t="s">
        <v>1904</v>
      </c>
      <c r="D15" s="57">
        <v>0.83333333333333337</v>
      </c>
      <c r="E15" s="58">
        <v>545306</v>
      </c>
      <c r="F15" s="59">
        <v>680936</v>
      </c>
      <c r="G15" s="56" t="s">
        <v>4481</v>
      </c>
      <c r="H15" s="56" t="s">
        <v>4492</v>
      </c>
      <c r="I15" s="56" t="s">
        <v>3814</v>
      </c>
      <c r="J15" s="56" t="s">
        <v>4493</v>
      </c>
      <c r="K15" s="56" t="s">
        <v>1902</v>
      </c>
    </row>
    <row r="16" spans="1:11" ht="24" customHeight="1">
      <c r="A16" s="56" t="s">
        <v>4508</v>
      </c>
      <c r="B16" s="55">
        <v>43508</v>
      </c>
      <c r="C16" s="56" t="s">
        <v>1904</v>
      </c>
      <c r="D16" s="57">
        <v>0.58333333333333337</v>
      </c>
      <c r="E16" s="58">
        <v>540412</v>
      </c>
      <c r="F16" s="59">
        <v>705742</v>
      </c>
      <c r="G16" s="56" t="s">
        <v>4509</v>
      </c>
      <c r="H16" s="56" t="s">
        <v>4482</v>
      </c>
      <c r="I16" s="56" t="s">
        <v>3814</v>
      </c>
      <c r="J16" s="56" t="s">
        <v>4510</v>
      </c>
      <c r="K16" s="56" t="s">
        <v>1900</v>
      </c>
    </row>
    <row r="17" spans="1:11" ht="29.25" customHeight="1">
      <c r="A17" s="56" t="s">
        <v>4511</v>
      </c>
      <c r="B17" s="55">
        <v>43511</v>
      </c>
      <c r="C17" s="56" t="s">
        <v>1904</v>
      </c>
      <c r="D17" s="57">
        <v>0.3611111111111111</v>
      </c>
      <c r="E17" s="58">
        <v>351612</v>
      </c>
      <c r="F17" s="59">
        <v>723924</v>
      </c>
      <c r="G17" s="56" t="s">
        <v>4512</v>
      </c>
      <c r="H17" s="56" t="s">
        <v>4486</v>
      </c>
      <c r="I17" s="56" t="s">
        <v>3814</v>
      </c>
      <c r="J17" s="56" t="s">
        <v>4487</v>
      </c>
      <c r="K17" s="56" t="s">
        <v>1902</v>
      </c>
    </row>
    <row r="18" spans="1:11" ht="18.75" customHeight="1">
      <c r="A18" s="56" t="s">
        <v>4513</v>
      </c>
      <c r="B18" s="55">
        <v>43515</v>
      </c>
      <c r="C18" s="56" t="s">
        <v>1904</v>
      </c>
      <c r="D18" s="57">
        <v>0.50277777777777777</v>
      </c>
      <c r="E18" s="58">
        <v>625406</v>
      </c>
      <c r="F18" s="59">
        <v>614812</v>
      </c>
      <c r="G18" s="56" t="s">
        <v>4495</v>
      </c>
      <c r="H18" s="56" t="s">
        <v>4514</v>
      </c>
      <c r="I18" s="56" t="s">
        <v>3814</v>
      </c>
      <c r="J18" s="56" t="s">
        <v>4505</v>
      </c>
      <c r="K18" s="56" t="s">
        <v>1902</v>
      </c>
    </row>
    <row r="19" spans="1:11" ht="18.75" customHeight="1">
      <c r="A19" s="56" t="s">
        <v>4515</v>
      </c>
      <c r="B19" s="55">
        <v>43515</v>
      </c>
      <c r="C19" s="56" t="s">
        <v>1904</v>
      </c>
      <c r="D19" s="57">
        <v>0.625</v>
      </c>
      <c r="E19" s="58">
        <v>625700</v>
      </c>
      <c r="F19" s="59">
        <v>613806</v>
      </c>
      <c r="G19" s="56" t="s">
        <v>4495</v>
      </c>
      <c r="H19" s="56" t="s">
        <v>4514</v>
      </c>
      <c r="I19" s="56" t="s">
        <v>3814</v>
      </c>
      <c r="J19" s="56" t="s">
        <v>4496</v>
      </c>
      <c r="K19" s="56" t="s">
        <v>1902</v>
      </c>
    </row>
    <row r="20" spans="1:11" ht="18.75" customHeight="1">
      <c r="A20" s="56" t="s">
        <v>4516</v>
      </c>
      <c r="B20" s="55">
        <v>43515</v>
      </c>
      <c r="C20" s="56" t="s">
        <v>1904</v>
      </c>
      <c r="D20" s="57">
        <v>0.73263888888888884</v>
      </c>
      <c r="E20" s="58">
        <v>625606</v>
      </c>
      <c r="F20" s="59">
        <v>591415</v>
      </c>
      <c r="G20" s="56" t="s">
        <v>4495</v>
      </c>
      <c r="H20" s="56" t="s">
        <v>4517</v>
      </c>
      <c r="I20" s="56" t="s">
        <v>3814</v>
      </c>
      <c r="J20" s="56" t="s">
        <v>4493</v>
      </c>
      <c r="K20" s="56" t="s">
        <v>1902</v>
      </c>
    </row>
    <row r="21" spans="1:11" ht="18.75" customHeight="1">
      <c r="A21" s="56" t="s">
        <v>4518</v>
      </c>
      <c r="B21" s="55">
        <v>43516</v>
      </c>
      <c r="C21" s="56" t="s">
        <v>1904</v>
      </c>
      <c r="D21" s="57">
        <v>0.5625</v>
      </c>
      <c r="E21" s="58">
        <v>623312</v>
      </c>
      <c r="F21" s="59">
        <v>590345</v>
      </c>
      <c r="G21" s="56" t="s">
        <v>4495</v>
      </c>
      <c r="H21" s="56" t="s">
        <v>4514</v>
      </c>
      <c r="I21" s="56" t="s">
        <v>3814</v>
      </c>
      <c r="J21" s="56" t="s">
        <v>4519</v>
      </c>
      <c r="K21" s="56" t="s">
        <v>1902</v>
      </c>
    </row>
    <row r="22" spans="1:11" ht="18.75" customHeight="1">
      <c r="A22" s="56" t="s">
        <v>4520</v>
      </c>
      <c r="B22" s="55">
        <v>43516</v>
      </c>
      <c r="C22" s="56" t="s">
        <v>1904</v>
      </c>
      <c r="D22" s="57">
        <v>0.80555555555555547</v>
      </c>
      <c r="E22" s="58">
        <v>633239</v>
      </c>
      <c r="F22" s="59">
        <v>605539</v>
      </c>
      <c r="G22" s="56" t="s">
        <v>4495</v>
      </c>
      <c r="H22" s="56" t="s">
        <v>4521</v>
      </c>
      <c r="I22" s="56" t="s">
        <v>3814</v>
      </c>
      <c r="J22" s="56" t="s">
        <v>4490</v>
      </c>
      <c r="K22" s="56" t="s">
        <v>1902</v>
      </c>
    </row>
    <row r="23" spans="1:11" ht="18.75" customHeight="1">
      <c r="A23" s="56" t="s">
        <v>4522</v>
      </c>
      <c r="B23" s="55">
        <v>43516</v>
      </c>
      <c r="C23" s="56" t="s">
        <v>1904</v>
      </c>
      <c r="D23" s="57">
        <v>0.84791666666666676</v>
      </c>
      <c r="E23" s="58">
        <v>634230</v>
      </c>
      <c r="F23" s="59">
        <v>610542</v>
      </c>
      <c r="G23" s="56" t="s">
        <v>4495</v>
      </c>
      <c r="H23" s="56" t="s">
        <v>4514</v>
      </c>
      <c r="I23" s="56" t="s">
        <v>3814</v>
      </c>
      <c r="J23" s="56" t="s">
        <v>4490</v>
      </c>
      <c r="K23" s="56" t="s">
        <v>1902</v>
      </c>
    </row>
    <row r="24" spans="1:11" ht="18.75" customHeight="1">
      <c r="A24" s="56" t="s">
        <v>4523</v>
      </c>
      <c r="B24" s="55">
        <v>43517</v>
      </c>
      <c r="C24" s="56" t="s">
        <v>1904</v>
      </c>
      <c r="D24" s="57">
        <v>0.56180555555555556</v>
      </c>
      <c r="E24" s="58">
        <v>645718</v>
      </c>
      <c r="F24" s="59">
        <v>641913</v>
      </c>
      <c r="G24" s="56" t="s">
        <v>4495</v>
      </c>
      <c r="H24" s="56" t="s">
        <v>4517</v>
      </c>
      <c r="I24" s="56" t="s">
        <v>3814</v>
      </c>
      <c r="J24" s="56" t="s">
        <v>4519</v>
      </c>
      <c r="K24" s="56" t="s">
        <v>1902</v>
      </c>
    </row>
    <row r="25" spans="1:11" ht="18.75" customHeight="1">
      <c r="A25" s="56" t="s">
        <v>4524</v>
      </c>
      <c r="B25" s="55">
        <v>43519</v>
      </c>
      <c r="C25" s="56" t="s">
        <v>1904</v>
      </c>
      <c r="D25" s="57">
        <v>0.77916666666666667</v>
      </c>
      <c r="E25" s="58">
        <v>625936</v>
      </c>
      <c r="F25" s="59">
        <v>594451</v>
      </c>
      <c r="G25" s="56" t="s">
        <v>4495</v>
      </c>
      <c r="H25" s="56" t="s">
        <v>4517</v>
      </c>
      <c r="I25" s="56" t="s">
        <v>3814</v>
      </c>
      <c r="J25" s="56" t="s">
        <v>4483</v>
      </c>
      <c r="K25" s="56" t="s">
        <v>1902</v>
      </c>
    </row>
    <row r="26" spans="1:11" ht="18.75" customHeight="1">
      <c r="A26" s="56" t="s">
        <v>4525</v>
      </c>
      <c r="B26" s="55">
        <v>43522</v>
      </c>
      <c r="C26" s="56" t="s">
        <v>1904</v>
      </c>
      <c r="D26" s="57">
        <v>0.3263888888888889</v>
      </c>
      <c r="E26" s="58">
        <v>624103</v>
      </c>
      <c r="F26" s="59">
        <v>593430</v>
      </c>
      <c r="G26" s="56" t="s">
        <v>4495</v>
      </c>
      <c r="H26" s="56" t="s">
        <v>4526</v>
      </c>
      <c r="I26" s="56" t="s">
        <v>3814</v>
      </c>
      <c r="J26" s="56" t="s">
        <v>4496</v>
      </c>
      <c r="K26" s="56" t="s">
        <v>1902</v>
      </c>
    </row>
    <row r="27" spans="1:11" ht="24" customHeight="1">
      <c r="A27" s="56" t="s">
        <v>4527</v>
      </c>
      <c r="B27" s="55">
        <v>43500</v>
      </c>
      <c r="C27" s="56" t="s">
        <v>1904</v>
      </c>
      <c r="D27" s="57">
        <v>0.30763888888888891</v>
      </c>
      <c r="E27" s="58">
        <v>545454</v>
      </c>
      <c r="F27" s="59">
        <v>672554</v>
      </c>
      <c r="G27" s="56" t="s">
        <v>4481</v>
      </c>
      <c r="H27" s="56" t="s">
        <v>4517</v>
      </c>
      <c r="I27" s="56" t="s">
        <v>3814</v>
      </c>
      <c r="J27" s="56" t="s">
        <v>4483</v>
      </c>
      <c r="K27" s="56" t="s">
        <v>1900</v>
      </c>
    </row>
    <row r="28" spans="1:11" ht="18.75" customHeight="1">
      <c r="A28" s="56" t="s">
        <v>4528</v>
      </c>
      <c r="B28" s="55">
        <v>43503</v>
      </c>
      <c r="C28" s="56" t="s">
        <v>1904</v>
      </c>
      <c r="D28" s="57">
        <v>0.4604166666666667</v>
      </c>
      <c r="E28" s="58">
        <v>635254</v>
      </c>
      <c r="F28" s="59">
        <v>611330</v>
      </c>
      <c r="G28" s="56" t="s">
        <v>4495</v>
      </c>
      <c r="H28" s="56" t="s">
        <v>4521</v>
      </c>
      <c r="I28" s="56" t="s">
        <v>3814</v>
      </c>
      <c r="J28" s="56" t="s">
        <v>4519</v>
      </c>
      <c r="K28" s="56" t="s">
        <v>1902</v>
      </c>
    </row>
    <row r="29" spans="1:11" ht="18.75" customHeight="1">
      <c r="A29" s="56" t="s">
        <v>4529</v>
      </c>
      <c r="B29" s="55">
        <v>43504</v>
      </c>
      <c r="C29" s="56" t="s">
        <v>1904</v>
      </c>
      <c r="D29" s="57">
        <v>0.32430555555555557</v>
      </c>
      <c r="E29" s="58">
        <v>644230</v>
      </c>
      <c r="F29" s="59">
        <v>632742</v>
      </c>
      <c r="G29" s="56" t="s">
        <v>4495</v>
      </c>
      <c r="H29" s="56" t="s">
        <v>4517</v>
      </c>
      <c r="I29" s="56" t="s">
        <v>3814</v>
      </c>
      <c r="J29" s="56" t="s">
        <v>4487</v>
      </c>
      <c r="K29" s="56" t="s">
        <v>1902</v>
      </c>
    </row>
    <row r="30" spans="1:11" ht="18.75" customHeight="1">
      <c r="A30" s="56" t="s">
        <v>4530</v>
      </c>
      <c r="B30" s="55">
        <v>43510</v>
      </c>
      <c r="C30" s="56" t="s">
        <v>1904</v>
      </c>
      <c r="D30" s="57">
        <v>0.35416666666666669</v>
      </c>
      <c r="E30" s="58">
        <v>630218</v>
      </c>
      <c r="F30" s="59">
        <v>581218</v>
      </c>
      <c r="G30" s="56" t="s">
        <v>4495</v>
      </c>
      <c r="H30" s="56" t="s">
        <v>4514</v>
      </c>
      <c r="I30" s="56" t="s">
        <v>3814</v>
      </c>
      <c r="J30" s="56" t="s">
        <v>4493</v>
      </c>
      <c r="K30" s="56" t="s">
        <v>1900</v>
      </c>
    </row>
    <row r="31" spans="1:11" ht="23.25" customHeight="1">
      <c r="A31" s="56" t="s">
        <v>4531</v>
      </c>
      <c r="B31" s="55">
        <v>43515</v>
      </c>
      <c r="C31" s="56" t="s">
        <v>1904</v>
      </c>
      <c r="D31" s="57">
        <v>0.47638888888888892</v>
      </c>
      <c r="E31" s="58">
        <v>625706</v>
      </c>
      <c r="F31" s="59">
        <v>581018</v>
      </c>
      <c r="G31" s="56" t="s">
        <v>4495</v>
      </c>
      <c r="H31" s="56" t="s">
        <v>4514</v>
      </c>
      <c r="I31" s="56" t="s">
        <v>3814</v>
      </c>
      <c r="J31" s="56" t="s">
        <v>4487</v>
      </c>
      <c r="K31" s="56" t="s">
        <v>1905</v>
      </c>
    </row>
    <row r="32" spans="1:11" ht="18.75" customHeight="1">
      <c r="A32" s="56" t="s">
        <v>4532</v>
      </c>
      <c r="B32" s="55">
        <v>43506</v>
      </c>
      <c r="C32" s="56" t="s">
        <v>1904</v>
      </c>
      <c r="D32" s="57" t="s">
        <v>4533</v>
      </c>
      <c r="E32" s="58">
        <v>194848</v>
      </c>
      <c r="F32" s="59">
        <v>701712</v>
      </c>
      <c r="G32" s="56" t="s">
        <v>4534</v>
      </c>
      <c r="H32" s="56" t="s">
        <v>4521</v>
      </c>
      <c r="I32" s="56" t="s">
        <v>3814</v>
      </c>
      <c r="J32" s="56" t="s">
        <v>4487</v>
      </c>
      <c r="K32" s="56" t="s">
        <v>1900</v>
      </c>
    </row>
    <row r="33" spans="1:11" ht="18.75" customHeight="1">
      <c r="A33" s="56" t="s">
        <v>4535</v>
      </c>
      <c r="B33" s="55">
        <v>43519</v>
      </c>
      <c r="C33" s="56" t="s">
        <v>1904</v>
      </c>
      <c r="D33" s="57">
        <v>0.42152777777777778</v>
      </c>
      <c r="E33" s="58">
        <v>274824</v>
      </c>
      <c r="F33" s="59">
        <v>711712</v>
      </c>
      <c r="G33" s="56" t="s">
        <v>4536</v>
      </c>
      <c r="H33" s="56" t="s">
        <v>4521</v>
      </c>
      <c r="I33" s="56" t="s">
        <v>3814</v>
      </c>
      <c r="J33" s="56" t="s">
        <v>4519</v>
      </c>
      <c r="K33" s="56" t="s">
        <v>1900</v>
      </c>
    </row>
    <row r="34" spans="1:11" ht="18.75" customHeight="1">
      <c r="A34" s="56" t="s">
        <v>4537</v>
      </c>
      <c r="B34" s="55">
        <v>43520</v>
      </c>
      <c r="C34" s="56" t="s">
        <v>1904</v>
      </c>
      <c r="D34" s="57">
        <v>0.65972222222222221</v>
      </c>
      <c r="E34" s="58">
        <v>324348</v>
      </c>
      <c r="F34" s="59">
        <v>713548</v>
      </c>
      <c r="G34" s="56" t="s">
        <v>4538</v>
      </c>
      <c r="H34" s="56" t="s">
        <v>4514</v>
      </c>
      <c r="I34" s="56" t="s">
        <v>3814</v>
      </c>
      <c r="J34" s="56" t="s">
        <v>4487</v>
      </c>
      <c r="K34" s="56" t="s">
        <v>1900</v>
      </c>
    </row>
    <row r="35" spans="1:11" ht="29.25" customHeight="1">
      <c r="A35" s="56" t="s">
        <v>4539</v>
      </c>
      <c r="B35" s="55">
        <v>43543</v>
      </c>
      <c r="C35" s="56" t="s">
        <v>1906</v>
      </c>
      <c r="D35" s="57">
        <v>0.41666666666666669</v>
      </c>
      <c r="E35" s="58">
        <v>455910</v>
      </c>
      <c r="F35" s="59">
        <v>732724</v>
      </c>
      <c r="G35" s="56" t="s">
        <v>4540</v>
      </c>
      <c r="H35" s="56" t="s">
        <v>4541</v>
      </c>
      <c r="I35" s="56" t="s">
        <v>3814</v>
      </c>
      <c r="J35" s="56" t="s">
        <v>4505</v>
      </c>
      <c r="K35" s="56" t="s">
        <v>1902</v>
      </c>
    </row>
    <row r="36" spans="1:11" ht="18.75" customHeight="1">
      <c r="A36" s="56" t="s">
        <v>4542</v>
      </c>
      <c r="B36" s="55">
        <v>43551</v>
      </c>
      <c r="C36" s="56" t="s">
        <v>1906</v>
      </c>
      <c r="D36" s="57">
        <v>0.3888888888888889</v>
      </c>
      <c r="E36" s="58">
        <v>415300</v>
      </c>
      <c r="F36" s="59">
        <v>730042</v>
      </c>
      <c r="G36" s="56" t="s">
        <v>4543</v>
      </c>
      <c r="H36" s="56" t="s">
        <v>4492</v>
      </c>
      <c r="I36" s="56" t="s">
        <v>3814</v>
      </c>
      <c r="J36" s="56" t="s">
        <v>4493</v>
      </c>
      <c r="K36" s="56" t="s">
        <v>1907</v>
      </c>
    </row>
    <row r="37" spans="1:11" ht="18.75" customHeight="1">
      <c r="A37" s="56" t="s">
        <v>4544</v>
      </c>
      <c r="B37" s="55">
        <v>43598</v>
      </c>
      <c r="C37" s="56" t="s">
        <v>1909</v>
      </c>
      <c r="D37" s="57">
        <v>0.5395833333333333</v>
      </c>
      <c r="E37" s="58">
        <v>330206</v>
      </c>
      <c r="F37" s="59">
        <v>713735</v>
      </c>
      <c r="G37" s="56" t="s">
        <v>4545</v>
      </c>
      <c r="H37" s="56" t="s">
        <v>4546</v>
      </c>
      <c r="I37" s="56" t="s">
        <v>3814</v>
      </c>
      <c r="J37" s="56" t="s">
        <v>4510</v>
      </c>
      <c r="K37" s="56" t="s">
        <v>1908</v>
      </c>
    </row>
    <row r="38" spans="1:11" ht="18.75" customHeight="1">
      <c r="A38" s="56" t="s">
        <v>4547</v>
      </c>
      <c r="B38" s="55">
        <v>43601</v>
      </c>
      <c r="C38" s="56" t="s">
        <v>1909</v>
      </c>
      <c r="D38" s="57">
        <v>0.70833333333333337</v>
      </c>
      <c r="E38" s="58">
        <v>214518</v>
      </c>
      <c r="F38" s="59">
        <v>710348</v>
      </c>
      <c r="G38" s="56" t="s">
        <v>4548</v>
      </c>
      <c r="H38" s="56" t="s">
        <v>4492</v>
      </c>
      <c r="I38" s="56" t="s">
        <v>3814</v>
      </c>
      <c r="J38" s="56" t="s">
        <v>4487</v>
      </c>
      <c r="K38" s="56" t="s">
        <v>1900</v>
      </c>
    </row>
    <row r="39" spans="1:11" ht="18.75" customHeight="1">
      <c r="A39" s="56" t="s">
        <v>4549</v>
      </c>
      <c r="B39" s="55">
        <v>43609</v>
      </c>
      <c r="C39" s="56" t="s">
        <v>1909</v>
      </c>
      <c r="D39" s="57">
        <v>0.54166666666666663</v>
      </c>
      <c r="E39" s="58">
        <v>211812</v>
      </c>
      <c r="F39" s="59">
        <v>705212</v>
      </c>
      <c r="G39" s="56" t="s">
        <v>4550</v>
      </c>
      <c r="H39" s="56" t="s">
        <v>4409</v>
      </c>
      <c r="I39" s="56" t="s">
        <v>3814</v>
      </c>
      <c r="J39" s="56" t="s">
        <v>4487</v>
      </c>
      <c r="K39" s="56" t="s">
        <v>1908</v>
      </c>
    </row>
    <row r="40" spans="1:11" ht="27.75" customHeight="1">
      <c r="A40" s="56" t="s">
        <v>4551</v>
      </c>
      <c r="B40" s="55">
        <v>43590</v>
      </c>
      <c r="C40" s="56" t="s">
        <v>1909</v>
      </c>
      <c r="D40" s="57">
        <v>0.73819444444444438</v>
      </c>
      <c r="E40" s="58">
        <v>555330</v>
      </c>
      <c r="F40" s="59">
        <v>702312</v>
      </c>
      <c r="G40" s="56" t="s">
        <v>4552</v>
      </c>
      <c r="H40" s="56" t="s">
        <v>4492</v>
      </c>
      <c r="I40" s="56" t="s">
        <v>3814</v>
      </c>
      <c r="J40" s="56" t="s">
        <v>4496</v>
      </c>
      <c r="K40" s="56" t="s">
        <v>1910</v>
      </c>
    </row>
    <row r="41" spans="1:11" ht="26.25" customHeight="1">
      <c r="A41" s="56" t="s">
        <v>4553</v>
      </c>
      <c r="B41" s="55">
        <v>43593</v>
      </c>
      <c r="C41" s="56" t="s">
        <v>1909</v>
      </c>
      <c r="D41" s="57">
        <v>0.45277777777777778</v>
      </c>
      <c r="E41" s="58">
        <v>545954</v>
      </c>
      <c r="F41" s="59">
        <v>665506</v>
      </c>
      <c r="G41" s="56" t="s">
        <v>4481</v>
      </c>
      <c r="H41" s="56" t="s">
        <v>4492</v>
      </c>
      <c r="I41" s="56" t="s">
        <v>3814</v>
      </c>
      <c r="J41" s="56" t="s">
        <v>4490</v>
      </c>
      <c r="K41" s="56" t="s">
        <v>1900</v>
      </c>
    </row>
    <row r="42" spans="1:11" ht="22.5" customHeight="1">
      <c r="A42" s="56" t="s">
        <v>4554</v>
      </c>
      <c r="B42" s="55">
        <v>43600</v>
      </c>
      <c r="C42" s="56" t="s">
        <v>1909</v>
      </c>
      <c r="D42" s="57">
        <v>0.57430555555555551</v>
      </c>
      <c r="E42" s="58">
        <v>545324</v>
      </c>
      <c r="F42" s="59">
        <v>682000</v>
      </c>
      <c r="G42" s="56" t="s">
        <v>4489</v>
      </c>
      <c r="H42" s="56" t="s">
        <v>4492</v>
      </c>
      <c r="I42" s="56" t="s">
        <v>3814</v>
      </c>
      <c r="J42" s="56" t="s">
        <v>4483</v>
      </c>
      <c r="K42" s="56" t="s">
        <v>1900</v>
      </c>
    </row>
    <row r="43" spans="1:11" ht="18.75" customHeight="1">
      <c r="A43" s="56" t="s">
        <v>4555</v>
      </c>
      <c r="B43" s="55">
        <v>43640</v>
      </c>
      <c r="C43" s="56" t="s">
        <v>1911</v>
      </c>
      <c r="D43" s="57">
        <v>0.65625</v>
      </c>
      <c r="E43" s="58">
        <v>352848</v>
      </c>
      <c r="F43" s="59">
        <v>755024</v>
      </c>
      <c r="G43" s="56" t="s">
        <v>4556</v>
      </c>
      <c r="H43" s="56" t="s">
        <v>4486</v>
      </c>
      <c r="I43" s="56" t="s">
        <v>3814</v>
      </c>
      <c r="J43" s="56" t="s">
        <v>4510</v>
      </c>
      <c r="K43" s="56" t="s">
        <v>1902</v>
      </c>
    </row>
    <row r="44" spans="1:11" ht="24" customHeight="1">
      <c r="A44" s="56" t="s">
        <v>4557</v>
      </c>
      <c r="B44" s="55">
        <v>43653</v>
      </c>
      <c r="C44" s="56" t="s">
        <v>1912</v>
      </c>
      <c r="D44" s="57">
        <v>0.59375</v>
      </c>
      <c r="E44" s="58">
        <v>234010</v>
      </c>
      <c r="F44" s="59">
        <v>702525</v>
      </c>
      <c r="G44" s="56" t="s">
        <v>4558</v>
      </c>
      <c r="H44" s="56" t="s">
        <v>4482</v>
      </c>
      <c r="I44" s="56" t="s">
        <v>3814</v>
      </c>
      <c r="J44" s="56" t="s">
        <v>4519</v>
      </c>
      <c r="K44" s="56" t="s">
        <v>1900</v>
      </c>
    </row>
    <row r="45" spans="1:11" ht="24.75" customHeight="1">
      <c r="A45" s="56" t="s">
        <v>4559</v>
      </c>
      <c r="B45" s="55">
        <v>43699</v>
      </c>
      <c r="C45" s="56" t="s">
        <v>1913</v>
      </c>
      <c r="D45" s="57">
        <v>0.41666666666666669</v>
      </c>
      <c r="E45" s="58">
        <v>343936</v>
      </c>
      <c r="F45" s="59">
        <v>724830</v>
      </c>
      <c r="G45" s="56" t="s">
        <v>4560</v>
      </c>
      <c r="H45" s="56" t="s">
        <v>4409</v>
      </c>
      <c r="I45" s="56" t="s">
        <v>3814</v>
      </c>
      <c r="J45" s="56" t="s">
        <v>4496</v>
      </c>
      <c r="K45" s="56" t="s">
        <v>1900</v>
      </c>
    </row>
    <row r="46" spans="1:11" ht="24" customHeight="1">
      <c r="A46" s="56" t="s">
        <v>4561</v>
      </c>
      <c r="B46" s="55">
        <v>43699</v>
      </c>
      <c r="C46" s="56" t="s">
        <v>1913</v>
      </c>
      <c r="D46" s="57">
        <v>0.35416666666666669</v>
      </c>
      <c r="E46" s="58">
        <v>342716</v>
      </c>
      <c r="F46" s="59">
        <v>724100</v>
      </c>
      <c r="G46" s="56" t="s">
        <v>4562</v>
      </c>
      <c r="H46" s="56" t="s">
        <v>4409</v>
      </c>
      <c r="I46" s="56" t="s">
        <v>3814</v>
      </c>
      <c r="J46" s="56" t="s">
        <v>4496</v>
      </c>
      <c r="K46" s="56" t="s">
        <v>1900</v>
      </c>
    </row>
    <row r="47" spans="1:11" ht="18.75" customHeight="1">
      <c r="A47" s="56" t="s">
        <v>4563</v>
      </c>
      <c r="B47" s="55">
        <v>43705</v>
      </c>
      <c r="C47" s="56" t="s">
        <v>1913</v>
      </c>
      <c r="D47" s="57">
        <v>0.41666666666666669</v>
      </c>
      <c r="E47" s="58">
        <v>270812</v>
      </c>
      <c r="F47" s="59">
        <v>1092751</v>
      </c>
      <c r="G47" s="56" t="s">
        <v>4564</v>
      </c>
      <c r="H47" s="56" t="s">
        <v>4486</v>
      </c>
      <c r="I47" s="56" t="s">
        <v>3814</v>
      </c>
      <c r="J47" s="56" t="s">
        <v>4519</v>
      </c>
      <c r="K47" s="56" t="s">
        <v>1902</v>
      </c>
    </row>
    <row r="48" spans="1:11" ht="28.5" customHeight="1">
      <c r="A48" s="56" t="s">
        <v>4565</v>
      </c>
      <c r="B48" s="55">
        <v>43711</v>
      </c>
      <c r="C48" s="56" t="s">
        <v>1914</v>
      </c>
      <c r="D48" s="57">
        <v>0.375</v>
      </c>
      <c r="E48" s="58">
        <v>533100</v>
      </c>
      <c r="F48" s="59">
        <v>701900</v>
      </c>
      <c r="G48" s="56" t="s">
        <v>4566</v>
      </c>
      <c r="H48" s="56" t="s">
        <v>4492</v>
      </c>
      <c r="I48" s="56" t="s">
        <v>3814</v>
      </c>
      <c r="J48" s="56" t="s">
        <v>4519</v>
      </c>
      <c r="K48" s="56" t="s">
        <v>1900</v>
      </c>
    </row>
    <row r="49" spans="1:11" ht="27" customHeight="1">
      <c r="A49" s="56" t="s">
        <v>4567</v>
      </c>
      <c r="B49" s="55">
        <v>43739</v>
      </c>
      <c r="C49" s="56" t="s">
        <v>1915</v>
      </c>
      <c r="D49" s="57">
        <v>0.4375</v>
      </c>
      <c r="E49" s="58">
        <v>412850</v>
      </c>
      <c r="F49" s="59">
        <v>725653</v>
      </c>
      <c r="G49" s="56" t="s">
        <v>4568</v>
      </c>
      <c r="H49" s="56" t="s">
        <v>4482</v>
      </c>
      <c r="I49" s="56" t="s">
        <v>3814</v>
      </c>
      <c r="J49" s="56" t="s">
        <v>4493</v>
      </c>
      <c r="K49" s="56" t="s">
        <v>1900</v>
      </c>
    </row>
    <row r="50" spans="1:11" ht="18.75" customHeight="1">
      <c r="A50" s="56" t="s">
        <v>4569</v>
      </c>
      <c r="B50" s="55">
        <v>43749</v>
      </c>
      <c r="C50" s="56" t="s">
        <v>1915</v>
      </c>
      <c r="D50" s="57">
        <v>0.4513888888888889</v>
      </c>
      <c r="E50" s="58">
        <v>201300</v>
      </c>
      <c r="F50" s="59">
        <v>702000</v>
      </c>
      <c r="G50" s="56" t="s">
        <v>4534</v>
      </c>
      <c r="H50" s="56" t="s">
        <v>4492</v>
      </c>
      <c r="I50" s="56" t="s">
        <v>3814</v>
      </c>
      <c r="J50" s="56" t="s">
        <v>4493</v>
      </c>
      <c r="K50" s="56" t="s">
        <v>1916</v>
      </c>
    </row>
    <row r="51" spans="1:11" ht="27.75" customHeight="1">
      <c r="A51" s="56" t="s">
        <v>4570</v>
      </c>
      <c r="B51" s="55">
        <v>43750</v>
      </c>
      <c r="C51" s="56" t="s">
        <v>1915</v>
      </c>
      <c r="D51" s="57">
        <v>0.50972222222222219</v>
      </c>
      <c r="E51" s="58">
        <v>274102</v>
      </c>
      <c r="F51" s="59">
        <v>705952</v>
      </c>
      <c r="G51" s="56" t="s">
        <v>4571</v>
      </c>
      <c r="H51" s="56" t="s">
        <v>4492</v>
      </c>
      <c r="I51" s="56" t="s">
        <v>3815</v>
      </c>
      <c r="J51" s="56" t="s">
        <v>4572</v>
      </c>
      <c r="K51" s="56" t="s">
        <v>1917</v>
      </c>
    </row>
    <row r="52" spans="1:11" ht="27" customHeight="1">
      <c r="A52" s="56" t="s">
        <v>4573</v>
      </c>
      <c r="B52" s="55">
        <v>43798</v>
      </c>
      <c r="C52" s="56" t="s">
        <v>1918</v>
      </c>
      <c r="D52" s="57">
        <v>0.25</v>
      </c>
      <c r="E52" s="58">
        <v>590000</v>
      </c>
      <c r="F52" s="59">
        <v>746400</v>
      </c>
      <c r="G52" s="56" t="s">
        <v>4552</v>
      </c>
      <c r="H52" s="56" t="s">
        <v>4409</v>
      </c>
      <c r="I52" s="56" t="s">
        <v>3814</v>
      </c>
      <c r="J52" s="56" t="s">
        <v>4574</v>
      </c>
      <c r="K52" s="56" t="s">
        <v>1902</v>
      </c>
    </row>
    <row r="53" spans="1:11" ht="26.25" customHeight="1">
      <c r="A53" s="56" t="s">
        <v>4575</v>
      </c>
      <c r="B53" s="55">
        <v>43807</v>
      </c>
      <c r="C53" s="56" t="s">
        <v>1919</v>
      </c>
      <c r="D53" s="57">
        <v>0.58333333333333337</v>
      </c>
      <c r="E53" s="58">
        <v>364619</v>
      </c>
      <c r="F53" s="59">
        <v>731252</v>
      </c>
      <c r="G53" s="56" t="s">
        <v>4576</v>
      </c>
      <c r="H53" s="56" t="s">
        <v>4541</v>
      </c>
      <c r="I53" s="56" t="s">
        <v>3814</v>
      </c>
      <c r="J53" s="56" t="s">
        <v>4519</v>
      </c>
      <c r="K53" s="56" t="s">
        <v>1902</v>
      </c>
    </row>
    <row r="54" spans="1:11" ht="27" customHeight="1">
      <c r="A54" s="56" t="s">
        <v>4577</v>
      </c>
      <c r="B54" s="55">
        <v>43812</v>
      </c>
      <c r="C54" s="56" t="s">
        <v>1919</v>
      </c>
      <c r="D54" s="57">
        <v>0.3347222222222222</v>
      </c>
      <c r="E54" s="58">
        <v>473930</v>
      </c>
      <c r="F54" s="59">
        <v>760918</v>
      </c>
      <c r="G54" s="56" t="s">
        <v>4578</v>
      </c>
      <c r="H54" s="56" t="s">
        <v>4482</v>
      </c>
      <c r="I54" s="56" t="s">
        <v>3814</v>
      </c>
      <c r="J54" s="56" t="s">
        <v>4483</v>
      </c>
      <c r="K54" s="56" t="s">
        <v>1900</v>
      </c>
    </row>
    <row r="55" spans="1:11" ht="24.75" customHeight="1">
      <c r="A55" s="56" t="s">
        <v>4579</v>
      </c>
      <c r="B55" s="55">
        <v>43818</v>
      </c>
      <c r="C55" s="56" t="s">
        <v>1919</v>
      </c>
      <c r="D55" s="57">
        <v>0.69791666666666663</v>
      </c>
      <c r="E55" s="58" t="s">
        <v>4580</v>
      </c>
      <c r="F55" s="59" t="s">
        <v>4581</v>
      </c>
      <c r="G55" s="56" t="s">
        <v>4512</v>
      </c>
      <c r="H55" s="56" t="s">
        <v>4582</v>
      </c>
      <c r="I55" s="56" t="s">
        <v>3814</v>
      </c>
      <c r="J55" s="56" t="s">
        <v>4487</v>
      </c>
      <c r="K55" s="56" t="s">
        <v>1920</v>
      </c>
    </row>
    <row r="56" spans="1:11" ht="31.5" customHeight="1">
      <c r="A56" s="56" t="s">
        <v>4583</v>
      </c>
      <c r="B56" s="55">
        <v>43826</v>
      </c>
      <c r="C56" s="56" t="s">
        <v>1919</v>
      </c>
      <c r="D56" s="57">
        <v>0.56666666666666665</v>
      </c>
      <c r="E56" s="58" t="s">
        <v>4584</v>
      </c>
      <c r="F56" s="59" t="s">
        <v>4585</v>
      </c>
      <c r="G56" s="56" t="s">
        <v>4552</v>
      </c>
      <c r="H56" s="56" t="s">
        <v>4582</v>
      </c>
      <c r="I56" s="56" t="s">
        <v>3814</v>
      </c>
      <c r="J56" s="56" t="s">
        <v>4493</v>
      </c>
      <c r="K56" s="56" t="s">
        <v>1900</v>
      </c>
    </row>
    <row r="57" spans="1:11" ht="18.75" customHeight="1">
      <c r="A57" s="56"/>
      <c r="B57" s="55"/>
      <c r="C57" s="56"/>
      <c r="D57" s="57"/>
      <c r="E57" s="58"/>
      <c r="F57" s="59"/>
      <c r="G57" s="56"/>
      <c r="H57" s="56"/>
      <c r="I57" s="56"/>
      <c r="J57" s="56"/>
      <c r="K57" s="56"/>
    </row>
    <row r="58" spans="1:11" ht="18.75" customHeight="1">
      <c r="A58" s="32"/>
      <c r="B58" s="33"/>
      <c r="C58" s="32"/>
      <c r="D58" s="34"/>
      <c r="E58" s="35"/>
      <c r="F58" s="36"/>
      <c r="G58" s="32"/>
      <c r="H58" s="32"/>
      <c r="I58" s="32"/>
      <c r="J58" s="32"/>
      <c r="K58" s="32"/>
    </row>
    <row r="59" spans="1:11" ht="18.75" customHeight="1">
      <c r="A59" s="32"/>
      <c r="B59" s="33"/>
      <c r="C59" s="32"/>
      <c r="D59" s="34"/>
      <c r="E59" s="35"/>
      <c r="F59" s="36"/>
      <c r="G59" s="32"/>
      <c r="H59" s="32"/>
      <c r="I59" s="32"/>
      <c r="J59" s="32"/>
      <c r="K59" s="32"/>
    </row>
    <row r="60" spans="1:11" ht="18.75" customHeight="1">
      <c r="A60" s="32"/>
      <c r="B60" s="33"/>
      <c r="C60" s="32"/>
      <c r="D60" s="34"/>
      <c r="E60" s="35"/>
      <c r="F60" s="36"/>
      <c r="G60" s="32"/>
      <c r="H60" s="32"/>
      <c r="I60" s="32"/>
      <c r="J60" s="32"/>
      <c r="K60" s="32"/>
    </row>
    <row r="61" spans="1:11" ht="18.75" customHeight="1">
      <c r="A61" s="32"/>
      <c r="B61" s="33"/>
      <c r="C61" s="32"/>
      <c r="D61" s="34"/>
      <c r="E61" s="35"/>
      <c r="F61" s="36"/>
      <c r="G61" s="32"/>
      <c r="H61" s="32"/>
      <c r="I61" s="32"/>
      <c r="J61" s="32"/>
      <c r="K61" s="32"/>
    </row>
    <row r="62" spans="1:11" ht="18.75" customHeight="1">
      <c r="A62" s="32"/>
      <c r="B62" s="33"/>
      <c r="C62" s="32"/>
      <c r="D62" s="34"/>
      <c r="E62" s="35"/>
      <c r="F62" s="36"/>
      <c r="G62" s="32"/>
      <c r="H62" s="32"/>
      <c r="I62" s="32"/>
      <c r="J62" s="32"/>
      <c r="K62" s="32"/>
    </row>
    <row r="63" spans="1:11" ht="18.75" customHeight="1">
      <c r="A63" s="32"/>
      <c r="B63" s="33"/>
      <c r="C63" s="32"/>
      <c r="D63" s="34"/>
      <c r="E63" s="35"/>
      <c r="F63" s="36"/>
      <c r="G63" s="32"/>
      <c r="H63" s="32"/>
      <c r="I63" s="32"/>
      <c r="J63" s="32"/>
      <c r="K63" s="32"/>
    </row>
    <row r="64" spans="1:11" ht="18.75" customHeight="1">
      <c r="A64" s="32"/>
      <c r="B64" s="33"/>
      <c r="C64" s="32"/>
      <c r="D64" s="34"/>
      <c r="E64" s="35"/>
      <c r="F64" s="36"/>
      <c r="G64" s="32"/>
      <c r="H64" s="32"/>
      <c r="I64" s="32"/>
      <c r="J64" s="32"/>
      <c r="K64" s="32"/>
    </row>
    <row r="65" spans="1:11" ht="18.75" customHeight="1">
      <c r="A65" s="32"/>
      <c r="B65" s="33"/>
      <c r="C65" s="32"/>
      <c r="D65" s="34"/>
      <c r="E65" s="35"/>
      <c r="F65" s="36"/>
      <c r="G65" s="32"/>
      <c r="H65" s="32"/>
      <c r="I65" s="32"/>
      <c r="J65" s="32"/>
      <c r="K65" s="32"/>
    </row>
    <row r="66" spans="1:11" ht="18.75" customHeight="1">
      <c r="A66" s="32"/>
      <c r="B66" s="33"/>
      <c r="C66" s="32"/>
      <c r="D66" s="34"/>
      <c r="E66" s="35"/>
      <c r="F66" s="36"/>
      <c r="G66" s="32"/>
      <c r="H66" s="32"/>
      <c r="I66" s="32"/>
      <c r="J66" s="32"/>
      <c r="K66" s="32"/>
    </row>
    <row r="67" spans="1:11" ht="18.75" customHeight="1">
      <c r="A67" s="32"/>
      <c r="B67" s="33"/>
      <c r="C67" s="32"/>
      <c r="D67" s="34"/>
      <c r="E67" s="35"/>
      <c r="F67" s="36"/>
      <c r="G67" s="32"/>
      <c r="H67" s="32"/>
      <c r="I67" s="32"/>
      <c r="J67" s="32"/>
      <c r="K67" s="32"/>
    </row>
    <row r="68" spans="1:11" ht="18.75" customHeight="1">
      <c r="A68" s="32"/>
      <c r="B68" s="33"/>
      <c r="C68" s="32"/>
      <c r="D68" s="34"/>
      <c r="E68" s="35"/>
      <c r="F68" s="36"/>
      <c r="G68" s="32"/>
      <c r="H68" s="32"/>
      <c r="I68" s="32"/>
      <c r="J68" s="32"/>
      <c r="K68" s="32"/>
    </row>
    <row r="69" spans="1:11" ht="18.75" customHeight="1">
      <c r="A69" s="32"/>
      <c r="B69" s="33"/>
      <c r="C69" s="32"/>
      <c r="D69" s="34"/>
      <c r="E69" s="35"/>
      <c r="F69" s="36"/>
      <c r="G69" s="32"/>
      <c r="H69" s="32"/>
      <c r="I69" s="32"/>
      <c r="J69" s="32"/>
      <c r="K69" s="32"/>
    </row>
    <row r="70" spans="1:11" ht="18.75" customHeight="1">
      <c r="A70" s="32"/>
      <c r="B70" s="33"/>
      <c r="C70" s="32"/>
      <c r="D70" s="34"/>
      <c r="E70" s="35"/>
      <c r="F70" s="36"/>
      <c r="G70" s="32"/>
      <c r="H70" s="32"/>
      <c r="I70" s="32"/>
      <c r="J70" s="32"/>
      <c r="K70" s="32"/>
    </row>
    <row r="71" spans="1:11" ht="18.75" customHeight="1">
      <c r="A71" s="32"/>
      <c r="B71" s="33"/>
      <c r="C71" s="32"/>
      <c r="D71" s="34"/>
      <c r="E71" s="35"/>
      <c r="F71" s="36"/>
      <c r="G71" s="32"/>
      <c r="H71" s="32"/>
      <c r="I71" s="32"/>
      <c r="J71" s="32"/>
      <c r="K71" s="32"/>
    </row>
    <row r="72" spans="1:11" ht="18.75" customHeight="1">
      <c r="A72" s="32"/>
      <c r="B72" s="33"/>
      <c r="C72" s="32"/>
      <c r="D72" s="34"/>
      <c r="E72" s="35"/>
      <c r="F72" s="36"/>
      <c r="G72" s="32"/>
      <c r="H72" s="32"/>
      <c r="I72" s="32"/>
      <c r="J72" s="32"/>
      <c r="K72" s="32"/>
    </row>
    <row r="73" spans="1:11" ht="18.75" customHeight="1">
      <c r="A73" s="32"/>
      <c r="B73" s="33"/>
      <c r="C73" s="32"/>
      <c r="D73" s="34"/>
      <c r="E73" s="35"/>
      <c r="F73" s="36"/>
      <c r="G73" s="32"/>
      <c r="H73" s="32"/>
      <c r="I73" s="32"/>
      <c r="J73" s="32"/>
      <c r="K73" s="32"/>
    </row>
    <row r="74" spans="1:11" ht="18.75" customHeight="1">
      <c r="A74" s="32"/>
      <c r="B74" s="33"/>
      <c r="C74" s="32"/>
      <c r="D74" s="34"/>
      <c r="E74" s="35"/>
      <c r="F74" s="36"/>
      <c r="G74" s="32"/>
      <c r="H74" s="32"/>
      <c r="I74" s="32"/>
      <c r="J74" s="32"/>
      <c r="K74" s="32"/>
    </row>
    <row r="75" spans="1:11" ht="18.75" customHeight="1">
      <c r="A75" s="32"/>
      <c r="B75" s="33"/>
      <c r="C75" s="32"/>
      <c r="D75" s="34"/>
      <c r="E75" s="35"/>
      <c r="F75" s="36"/>
      <c r="G75" s="32"/>
      <c r="H75" s="32"/>
      <c r="I75" s="32"/>
      <c r="J75" s="32"/>
      <c r="K75" s="32"/>
    </row>
    <row r="76" spans="1:11" ht="18.75" customHeight="1">
      <c r="A76" s="32"/>
      <c r="B76" s="33"/>
      <c r="C76" s="32"/>
      <c r="D76" s="34"/>
      <c r="E76" s="35"/>
      <c r="F76" s="36"/>
      <c r="G76" s="32"/>
      <c r="H76" s="32"/>
      <c r="I76" s="32"/>
      <c r="J76" s="32"/>
      <c r="K76" s="32"/>
    </row>
    <row r="77" spans="1:11" ht="18.75" customHeight="1">
      <c r="A77" s="32"/>
      <c r="B77" s="33"/>
      <c r="C77" s="32"/>
      <c r="D77" s="34"/>
      <c r="E77" s="35"/>
      <c r="F77" s="36"/>
      <c r="G77" s="32"/>
      <c r="H77" s="32"/>
      <c r="I77" s="32"/>
      <c r="J77" s="32"/>
      <c r="K77" s="32"/>
    </row>
    <row r="78" spans="1:11" ht="18.75" customHeight="1">
      <c r="A78" s="32"/>
      <c r="B78" s="33"/>
      <c r="C78" s="32"/>
      <c r="D78" s="34"/>
      <c r="E78" s="35"/>
      <c r="F78" s="36"/>
      <c r="G78" s="32"/>
      <c r="H78" s="32"/>
      <c r="I78" s="32"/>
      <c r="J78" s="32"/>
      <c r="K78" s="32"/>
    </row>
    <row r="79" spans="1:11" ht="18.75" customHeight="1">
      <c r="A79" s="32"/>
      <c r="B79" s="33"/>
      <c r="C79" s="32"/>
      <c r="D79" s="34"/>
      <c r="E79" s="35"/>
      <c r="F79" s="36"/>
      <c r="G79" s="32"/>
      <c r="H79" s="32"/>
      <c r="I79" s="32"/>
      <c r="J79" s="32"/>
      <c r="K79" s="32"/>
    </row>
    <row r="80" spans="1:11" ht="18.75" customHeight="1">
      <c r="A80" s="32"/>
      <c r="B80" s="33"/>
      <c r="C80" s="32"/>
      <c r="D80" s="34"/>
      <c r="E80" s="35"/>
      <c r="F80" s="36"/>
      <c r="G80" s="32"/>
      <c r="H80" s="32"/>
      <c r="I80" s="32"/>
      <c r="J80" s="32"/>
      <c r="K80" s="32"/>
    </row>
    <row r="81" spans="1:11" ht="18.75" customHeight="1">
      <c r="A81" s="32"/>
      <c r="B81" s="33"/>
      <c r="C81" s="32"/>
      <c r="D81" s="34"/>
      <c r="E81" s="35"/>
      <c r="F81" s="36"/>
      <c r="G81" s="32"/>
      <c r="H81" s="32"/>
      <c r="I81" s="32"/>
      <c r="J81" s="32"/>
      <c r="K81" s="32"/>
    </row>
    <row r="82" spans="1:11" ht="18.75" customHeight="1">
      <c r="A82" s="32"/>
      <c r="B82" s="33"/>
      <c r="C82" s="32"/>
      <c r="D82" s="34"/>
      <c r="E82" s="35"/>
      <c r="F82" s="36"/>
      <c r="G82" s="32"/>
      <c r="H82" s="32"/>
      <c r="I82" s="32"/>
      <c r="J82" s="32"/>
      <c r="K82" s="32"/>
    </row>
    <row r="83" spans="1:11" ht="18.75" customHeight="1">
      <c r="A83" s="32"/>
      <c r="B83" s="33"/>
      <c r="C83" s="32"/>
      <c r="D83" s="34"/>
      <c r="E83" s="35"/>
      <c r="F83" s="36"/>
      <c r="G83" s="32"/>
      <c r="H83" s="32"/>
      <c r="I83" s="32"/>
      <c r="J83" s="32"/>
      <c r="K83" s="32"/>
    </row>
    <row r="84" spans="1:11" ht="18.75" customHeight="1">
      <c r="A84" s="32"/>
      <c r="B84" s="33"/>
      <c r="C84" s="32"/>
      <c r="D84" s="34"/>
      <c r="E84" s="35"/>
      <c r="F84" s="36"/>
      <c r="G84" s="32"/>
      <c r="H84" s="32"/>
      <c r="I84" s="32"/>
      <c r="J84" s="32"/>
      <c r="K84" s="32"/>
    </row>
    <row r="85" spans="1:11" ht="18.75" customHeight="1">
      <c r="A85" s="32"/>
      <c r="B85" s="33"/>
      <c r="C85" s="32"/>
      <c r="D85" s="34"/>
      <c r="E85" s="35"/>
      <c r="F85" s="36"/>
      <c r="G85" s="32"/>
      <c r="H85" s="32"/>
      <c r="I85" s="32"/>
      <c r="J85" s="32"/>
      <c r="K85" s="32"/>
    </row>
    <row r="86" spans="1:11" ht="18.75" customHeight="1">
      <c r="A86" s="32"/>
      <c r="B86" s="33"/>
      <c r="C86" s="32"/>
      <c r="D86" s="34"/>
      <c r="E86" s="35"/>
      <c r="F86" s="36"/>
      <c r="G86" s="32"/>
      <c r="H86" s="32"/>
      <c r="I86" s="32"/>
      <c r="J86" s="32"/>
      <c r="K86" s="32"/>
    </row>
    <row r="87" spans="1:11" ht="18.75" customHeight="1">
      <c r="A87" s="32"/>
      <c r="B87" s="33"/>
      <c r="C87" s="32"/>
      <c r="D87" s="34"/>
      <c r="E87" s="35"/>
      <c r="F87" s="36"/>
      <c r="G87" s="32"/>
      <c r="H87" s="32"/>
      <c r="I87" s="32"/>
      <c r="J87" s="32"/>
      <c r="K87" s="32"/>
    </row>
    <row r="88" spans="1:11" ht="18.75" customHeight="1">
      <c r="A88" s="32"/>
      <c r="B88" s="33"/>
      <c r="C88" s="32"/>
      <c r="D88" s="34"/>
      <c r="E88" s="35"/>
      <c r="F88" s="36"/>
      <c r="G88" s="32"/>
      <c r="H88" s="32"/>
      <c r="I88" s="32"/>
      <c r="J88" s="32"/>
      <c r="K88" s="32"/>
    </row>
    <row r="89" spans="1:11" ht="18.75" customHeight="1">
      <c r="A89" s="32"/>
      <c r="B89" s="33"/>
      <c r="C89" s="32"/>
      <c r="D89" s="34"/>
      <c r="E89" s="35"/>
      <c r="F89" s="36"/>
      <c r="G89" s="32"/>
      <c r="H89" s="32"/>
      <c r="I89" s="32"/>
      <c r="J89" s="32"/>
      <c r="K89" s="32"/>
    </row>
    <row r="90" spans="1:11" ht="18.75" customHeight="1">
      <c r="A90" s="32"/>
      <c r="B90" s="33"/>
      <c r="C90" s="32"/>
      <c r="D90" s="34"/>
      <c r="E90" s="35"/>
      <c r="F90" s="36"/>
      <c r="G90" s="32"/>
      <c r="H90" s="32"/>
      <c r="I90" s="32"/>
      <c r="J90" s="32"/>
      <c r="K90" s="32"/>
    </row>
    <row r="91" spans="1:11" ht="18.75" customHeight="1">
      <c r="A91" s="32"/>
      <c r="B91" s="33"/>
      <c r="C91" s="32"/>
      <c r="D91" s="34"/>
      <c r="E91" s="35"/>
      <c r="F91" s="36"/>
      <c r="G91" s="32"/>
      <c r="H91" s="32"/>
      <c r="I91" s="32"/>
      <c r="J91" s="32"/>
      <c r="K91" s="32"/>
    </row>
    <row r="92" spans="1:11" ht="18.75" customHeight="1">
      <c r="A92" s="32"/>
      <c r="B92" s="33"/>
      <c r="C92" s="32"/>
      <c r="D92" s="34"/>
      <c r="E92" s="35"/>
      <c r="F92" s="36"/>
      <c r="G92" s="32"/>
      <c r="H92" s="32"/>
      <c r="I92" s="32"/>
      <c r="J92" s="32"/>
      <c r="K92" s="32"/>
    </row>
    <row r="93" spans="1:11" ht="18.75" customHeight="1">
      <c r="A93" s="32"/>
      <c r="B93" s="33"/>
      <c r="C93" s="32"/>
      <c r="D93" s="34"/>
      <c r="E93" s="35"/>
      <c r="F93" s="36"/>
      <c r="G93" s="32"/>
      <c r="H93" s="32"/>
      <c r="I93" s="32"/>
      <c r="J93" s="32"/>
      <c r="K93" s="32"/>
    </row>
    <row r="94" spans="1:11" ht="18.75" customHeight="1">
      <c r="A94" s="32"/>
      <c r="B94" s="33"/>
      <c r="C94" s="32"/>
      <c r="D94" s="34"/>
      <c r="E94" s="35"/>
      <c r="F94" s="36"/>
      <c r="G94" s="32"/>
      <c r="H94" s="32"/>
      <c r="I94" s="32"/>
      <c r="J94" s="32"/>
      <c r="K94" s="32"/>
    </row>
    <row r="95" spans="1:11" ht="18.75" customHeight="1">
      <c r="A95" s="32"/>
      <c r="B95" s="33"/>
      <c r="C95" s="32"/>
      <c r="D95" s="34"/>
      <c r="E95" s="35"/>
      <c r="F95" s="36"/>
      <c r="G95" s="32"/>
      <c r="H95" s="32"/>
      <c r="I95" s="32"/>
      <c r="J95" s="32"/>
      <c r="K95" s="32"/>
    </row>
    <row r="96" spans="1:11" ht="18.75" customHeight="1">
      <c r="A96" s="32"/>
      <c r="B96" s="33"/>
      <c r="C96" s="32"/>
      <c r="D96" s="34"/>
      <c r="E96" s="35"/>
      <c r="F96" s="36"/>
      <c r="G96" s="32"/>
      <c r="H96" s="32"/>
      <c r="I96" s="32"/>
      <c r="J96" s="32"/>
      <c r="K96" s="32"/>
    </row>
    <row r="97" spans="1:11" ht="18.75" customHeight="1">
      <c r="A97" s="32"/>
      <c r="B97" s="33"/>
      <c r="C97" s="32"/>
      <c r="D97" s="34"/>
      <c r="E97" s="35"/>
      <c r="F97" s="36"/>
      <c r="G97" s="32"/>
      <c r="H97" s="32"/>
      <c r="I97" s="32"/>
      <c r="J97" s="32"/>
      <c r="K97" s="32"/>
    </row>
    <row r="98" spans="1:11" ht="18.75" customHeight="1">
      <c r="A98" s="32"/>
      <c r="B98" s="33"/>
      <c r="C98" s="32"/>
      <c r="D98" s="34"/>
      <c r="E98" s="35"/>
      <c r="F98" s="36"/>
      <c r="G98" s="32"/>
      <c r="H98" s="32"/>
      <c r="I98" s="32"/>
      <c r="J98" s="32"/>
      <c r="K98" s="32"/>
    </row>
    <row r="99" spans="1:11" ht="18.75" customHeight="1">
      <c r="A99" s="32"/>
      <c r="B99" s="33"/>
      <c r="C99" s="32"/>
      <c r="D99" s="34"/>
      <c r="E99" s="35"/>
      <c r="F99" s="36"/>
      <c r="G99" s="32"/>
      <c r="H99" s="32"/>
      <c r="I99" s="32"/>
      <c r="J99" s="32"/>
      <c r="K99" s="32"/>
    </row>
    <row r="100" spans="1:11" ht="18.75" customHeight="1">
      <c r="A100" s="32"/>
      <c r="B100" s="33"/>
      <c r="C100" s="32"/>
      <c r="D100" s="34"/>
      <c r="E100" s="35"/>
      <c r="F100" s="36"/>
      <c r="G100" s="32"/>
      <c r="H100" s="32"/>
      <c r="I100" s="32"/>
      <c r="J100" s="32"/>
      <c r="K100" s="32"/>
    </row>
    <row r="101" spans="1:11" ht="18.75" customHeight="1">
      <c r="A101" s="32"/>
      <c r="B101" s="33"/>
      <c r="C101" s="32"/>
      <c r="D101" s="34"/>
      <c r="E101" s="35"/>
      <c r="F101" s="36"/>
      <c r="G101" s="32"/>
      <c r="H101" s="32"/>
      <c r="I101" s="32"/>
      <c r="J101" s="32"/>
      <c r="K101" s="32"/>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42736-5D3B-4BE4-AA19-18AD12811CDE}">
  <dimension ref="A1:B13"/>
  <sheetViews>
    <sheetView workbookViewId="0">
      <selection activeCell="G8" sqref="G8:G9"/>
    </sheetView>
  </sheetViews>
  <sheetFormatPr baseColWidth="10" defaultRowHeight="14.4"/>
  <cols>
    <col min="2" max="2" width="19.21875" customWidth="1"/>
  </cols>
  <sheetData>
    <row r="1" spans="1:2" ht="28.8" customHeight="1">
      <c r="A1" s="9" t="s">
        <v>1899</v>
      </c>
      <c r="B1" s="9" t="s">
        <v>1886</v>
      </c>
    </row>
    <row r="2" spans="1:2">
      <c r="A2" s="3" t="s">
        <v>1887</v>
      </c>
      <c r="B2" s="3">
        <v>98</v>
      </c>
    </row>
    <row r="3" spans="1:2">
      <c r="A3" s="3" t="s">
        <v>1888</v>
      </c>
      <c r="B3" s="3">
        <v>114</v>
      </c>
    </row>
    <row r="4" spans="1:2">
      <c r="A4" s="3" t="s">
        <v>1889</v>
      </c>
      <c r="B4" s="3">
        <v>77</v>
      </c>
    </row>
    <row r="5" spans="1:2">
      <c r="A5" s="3" t="s">
        <v>1890</v>
      </c>
      <c r="B5" s="3">
        <v>46</v>
      </c>
    </row>
    <row r="6" spans="1:2">
      <c r="A6" s="3" t="s">
        <v>1891</v>
      </c>
      <c r="B6" s="3">
        <v>33</v>
      </c>
    </row>
    <row r="7" spans="1:2">
      <c r="A7" s="3" t="s">
        <v>1892</v>
      </c>
      <c r="B7" s="3">
        <v>34</v>
      </c>
    </row>
    <row r="8" spans="1:2">
      <c r="A8" s="3" t="s">
        <v>1893</v>
      </c>
      <c r="B8" s="3">
        <v>50</v>
      </c>
    </row>
    <row r="9" spans="1:2">
      <c r="A9" s="3" t="s">
        <v>1894</v>
      </c>
      <c r="B9" s="3">
        <v>46</v>
      </c>
    </row>
    <row r="10" spans="1:2">
      <c r="A10" s="3" t="s">
        <v>1895</v>
      </c>
      <c r="B10" s="3">
        <v>32</v>
      </c>
    </row>
    <row r="11" spans="1:2">
      <c r="A11" s="3" t="s">
        <v>1896</v>
      </c>
      <c r="B11" s="3">
        <v>32</v>
      </c>
    </row>
    <row r="12" spans="1:2">
      <c r="A12" s="3" t="s">
        <v>1897</v>
      </c>
      <c r="B12" s="3">
        <v>27</v>
      </c>
    </row>
    <row r="13" spans="1:2">
      <c r="A13" s="3" t="s">
        <v>1898</v>
      </c>
      <c r="B13" s="3">
        <v>26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27B66-186D-4734-864C-0DA95A0E36C0}">
  <dimension ref="A1:B11"/>
  <sheetViews>
    <sheetView workbookViewId="0">
      <selection activeCell="C6" sqref="C6"/>
    </sheetView>
  </sheetViews>
  <sheetFormatPr baseColWidth="10" defaultRowHeight="14.4"/>
  <cols>
    <col min="1" max="1" width="17.6640625" customWidth="1"/>
    <col min="2" max="2" width="12.88671875" customWidth="1"/>
  </cols>
  <sheetData>
    <row r="1" spans="1:2">
      <c r="A1" s="145" t="s">
        <v>3498</v>
      </c>
      <c r="B1" s="145" t="s">
        <v>3544</v>
      </c>
    </row>
    <row r="2" spans="1:2" ht="27.6">
      <c r="A2" s="144" t="s">
        <v>3534</v>
      </c>
      <c r="B2" s="144">
        <v>41</v>
      </c>
    </row>
    <row r="3" spans="1:2" ht="27.6">
      <c r="A3" s="144" t="s">
        <v>3535</v>
      </c>
      <c r="B3" s="144">
        <v>87</v>
      </c>
    </row>
    <row r="4" spans="1:2">
      <c r="A4" s="144" t="s">
        <v>3536</v>
      </c>
      <c r="B4" s="144">
        <v>25</v>
      </c>
    </row>
    <row r="5" spans="1:2" ht="27.6">
      <c r="A5" s="144" t="s">
        <v>3537</v>
      </c>
      <c r="B5" s="144" t="s">
        <v>3545</v>
      </c>
    </row>
    <row r="6" spans="1:2">
      <c r="A6" s="144" t="s">
        <v>3538</v>
      </c>
      <c r="B6" s="144" t="s">
        <v>3545</v>
      </c>
    </row>
    <row r="7" spans="1:2" ht="27.6">
      <c r="A7" s="144" t="s">
        <v>3539</v>
      </c>
      <c r="B7" s="144">
        <v>100</v>
      </c>
    </row>
    <row r="8" spans="1:2">
      <c r="A8" s="144" t="s">
        <v>3540</v>
      </c>
      <c r="B8" s="144">
        <v>33</v>
      </c>
    </row>
    <row r="9" spans="1:2">
      <c r="A9" s="144" t="s">
        <v>3541</v>
      </c>
      <c r="B9" s="144">
        <v>82</v>
      </c>
    </row>
    <row r="10" spans="1:2">
      <c r="A10" s="144" t="s">
        <v>3542</v>
      </c>
      <c r="B10" s="144">
        <v>94</v>
      </c>
    </row>
    <row r="11" spans="1:2">
      <c r="A11" s="144" t="s">
        <v>3543</v>
      </c>
      <c r="B11" s="144">
        <v>92</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527FB-918E-4799-BDE0-FEEBFFD94BAD}">
  <dimension ref="A1:F8"/>
  <sheetViews>
    <sheetView workbookViewId="0">
      <selection activeCell="H15" sqref="H15"/>
    </sheetView>
  </sheetViews>
  <sheetFormatPr baseColWidth="10" defaultRowHeight="14.4"/>
  <cols>
    <col min="1" max="1" width="6.44140625" customWidth="1"/>
    <col min="2" max="2" width="8.88671875" customWidth="1"/>
    <col min="6" max="6" width="14" customWidth="1"/>
  </cols>
  <sheetData>
    <row r="1" spans="1:6">
      <c r="A1" s="9" t="s">
        <v>1843</v>
      </c>
      <c r="B1" s="9" t="s">
        <v>1921</v>
      </c>
      <c r="C1" s="9" t="s">
        <v>1922</v>
      </c>
      <c r="D1" s="9" t="s">
        <v>1923</v>
      </c>
      <c r="E1" s="9" t="s">
        <v>1924</v>
      </c>
      <c r="F1" s="9" t="s">
        <v>1925</v>
      </c>
    </row>
    <row r="2" spans="1:6">
      <c r="A2" s="3">
        <v>2013</v>
      </c>
      <c r="B2" s="3">
        <v>2343337</v>
      </c>
      <c r="C2" s="3">
        <v>408845</v>
      </c>
      <c r="D2" s="3">
        <v>530450</v>
      </c>
      <c r="E2" s="3">
        <v>37460</v>
      </c>
      <c r="F2" s="3">
        <v>31576</v>
      </c>
    </row>
    <row r="3" spans="1:6">
      <c r="A3" s="3">
        <v>2014</v>
      </c>
      <c r="B3" s="3">
        <v>2841648</v>
      </c>
      <c r="C3" s="3">
        <v>461309</v>
      </c>
      <c r="D3" s="3">
        <v>430167</v>
      </c>
      <c r="E3" s="3">
        <v>35771</v>
      </c>
      <c r="F3" s="3">
        <v>34298</v>
      </c>
    </row>
    <row r="4" spans="1:6">
      <c r="A4" s="3">
        <v>2015</v>
      </c>
      <c r="B4" s="3">
        <v>2410579</v>
      </c>
      <c r="C4" s="3">
        <v>483970</v>
      </c>
      <c r="D4" s="3">
        <v>358277</v>
      </c>
      <c r="E4" s="3">
        <v>36033</v>
      </c>
      <c r="F4" s="3">
        <v>34176</v>
      </c>
    </row>
    <row r="5" spans="1:6">
      <c r="A5" s="3">
        <v>2016</v>
      </c>
      <c r="B5" s="3">
        <v>1928598</v>
      </c>
      <c r="C5" s="3">
        <v>536389</v>
      </c>
      <c r="D5" s="3">
        <v>344570</v>
      </c>
      <c r="E5" s="3">
        <v>34569</v>
      </c>
      <c r="F5" s="3">
        <v>32459</v>
      </c>
    </row>
    <row r="6" spans="1:6">
      <c r="A6" s="3">
        <v>2017</v>
      </c>
      <c r="B6" s="3">
        <v>2500562</v>
      </c>
      <c r="C6" s="3">
        <v>555907</v>
      </c>
      <c r="D6" s="3">
        <v>409130</v>
      </c>
      <c r="E6" s="3">
        <v>33765</v>
      </c>
      <c r="F6" s="3">
        <v>33752</v>
      </c>
    </row>
    <row r="7" spans="1:6">
      <c r="A7" s="3">
        <v>2018</v>
      </c>
      <c r="B7" s="3">
        <v>2782188</v>
      </c>
      <c r="C7" s="3">
        <v>610389</v>
      </c>
      <c r="D7" s="3">
        <v>259320</v>
      </c>
      <c r="E7" s="3">
        <v>44683</v>
      </c>
      <c r="F7" s="3">
        <v>37059</v>
      </c>
    </row>
    <row r="8" spans="1:6">
      <c r="A8" s="3">
        <v>2019</v>
      </c>
      <c r="B8" s="3">
        <v>2773500</v>
      </c>
      <c r="C8" s="3">
        <v>496904</v>
      </c>
      <c r="D8" s="3">
        <v>427869</v>
      </c>
      <c r="E8" s="3">
        <v>45741</v>
      </c>
      <c r="F8" s="3">
        <v>35816</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62683-F95B-4ED1-ADE4-AB2304E02591}">
  <dimension ref="A1:D8"/>
  <sheetViews>
    <sheetView workbookViewId="0"/>
  </sheetViews>
  <sheetFormatPr baseColWidth="10" defaultRowHeight="14.4"/>
  <cols>
    <col min="2" max="2" width="17.6640625" customWidth="1"/>
    <col min="3" max="3" width="16.6640625" customWidth="1"/>
  </cols>
  <sheetData>
    <row r="1" spans="1:4" ht="33" customHeight="1">
      <c r="A1" s="9" t="s">
        <v>1843</v>
      </c>
      <c r="B1" s="9" t="s">
        <v>1926</v>
      </c>
      <c r="C1" s="9" t="s">
        <v>1927</v>
      </c>
      <c r="D1" s="9" t="s">
        <v>1928</v>
      </c>
    </row>
    <row r="2" spans="1:4">
      <c r="A2" s="14">
        <v>2013</v>
      </c>
      <c r="B2" s="14">
        <v>1240498.26</v>
      </c>
      <c r="C2" s="14">
        <v>1039336.38</v>
      </c>
      <c r="D2" s="14">
        <v>1072863.3600000001</v>
      </c>
    </row>
    <row r="3" spans="1:4">
      <c r="A3" s="14">
        <v>2014</v>
      </c>
      <c r="B3" s="14">
        <v>1408653</v>
      </c>
      <c r="C3" s="14">
        <v>1082000</v>
      </c>
      <c r="D3" s="14">
        <v>1062347</v>
      </c>
    </row>
    <row r="4" spans="1:4">
      <c r="A4" s="14">
        <v>2015</v>
      </c>
      <c r="B4" s="14">
        <v>1295983.6499999999</v>
      </c>
      <c r="C4" s="14">
        <v>830758.75</v>
      </c>
      <c r="D4" s="14">
        <v>1196292.6000000001</v>
      </c>
    </row>
    <row r="5" spans="1:4">
      <c r="A5" s="14">
        <v>2016</v>
      </c>
      <c r="B5" s="14">
        <v>1122765.54</v>
      </c>
      <c r="C5" s="14">
        <v>690932.64</v>
      </c>
      <c r="D5" s="14">
        <v>1065187.82</v>
      </c>
    </row>
    <row r="6" spans="1:4">
      <c r="A6" s="14">
        <v>2017</v>
      </c>
      <c r="B6" s="14">
        <v>1407000</v>
      </c>
      <c r="C6" s="14">
        <v>907000</v>
      </c>
      <c r="D6" s="14">
        <v>1220000</v>
      </c>
    </row>
    <row r="7" spans="1:4">
      <c r="A7" s="14">
        <v>2018</v>
      </c>
      <c r="B7" s="14">
        <v>1209000</v>
      </c>
      <c r="C7" s="14">
        <v>1159000</v>
      </c>
      <c r="D7" s="14">
        <v>1365000</v>
      </c>
    </row>
    <row r="8" spans="1:4">
      <c r="A8" s="14">
        <v>2019</v>
      </c>
      <c r="B8" s="14">
        <v>1363469.97</v>
      </c>
      <c r="C8" s="14">
        <v>1009039</v>
      </c>
      <c r="D8" s="14">
        <v>1407321.5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F4645-0654-466A-B506-FBD010606B3E}">
  <dimension ref="A1:F18"/>
  <sheetViews>
    <sheetView workbookViewId="0">
      <selection activeCell="H7" sqref="H7"/>
    </sheetView>
  </sheetViews>
  <sheetFormatPr baseColWidth="10" defaultRowHeight="14.4"/>
  <cols>
    <col min="3" max="3" width="8.88671875" customWidth="1"/>
    <col min="6" max="6" width="14.88671875" customWidth="1"/>
  </cols>
  <sheetData>
    <row r="1" spans="1:6" ht="18.600000000000001" customHeight="1">
      <c r="A1" s="143" t="s">
        <v>1929</v>
      </c>
      <c r="B1" s="143" t="s">
        <v>1921</v>
      </c>
      <c r="C1" s="143" t="s">
        <v>1923</v>
      </c>
      <c r="D1" s="143" t="s">
        <v>1922</v>
      </c>
      <c r="E1" s="143" t="s">
        <v>1930</v>
      </c>
      <c r="F1" s="143" t="s">
        <v>1925</v>
      </c>
    </row>
    <row r="2" spans="1:6" ht="28.8">
      <c r="A2" s="14" t="s">
        <v>1931</v>
      </c>
      <c r="B2" s="14">
        <v>138545</v>
      </c>
      <c r="C2" s="14">
        <v>504</v>
      </c>
      <c r="D2" s="14">
        <v>74</v>
      </c>
      <c r="E2" s="14">
        <v>188</v>
      </c>
      <c r="F2" s="14">
        <v>156</v>
      </c>
    </row>
    <row r="3" spans="1:6">
      <c r="A3" s="14" t="s">
        <v>1932</v>
      </c>
      <c r="B3" s="14">
        <v>342859</v>
      </c>
      <c r="C3" s="14">
        <v>23699</v>
      </c>
      <c r="D3" s="14">
        <v>1168</v>
      </c>
      <c r="E3" s="14">
        <v>950</v>
      </c>
      <c r="F3" s="14">
        <v>994</v>
      </c>
    </row>
    <row r="4" spans="1:6">
      <c r="A4" s="14" t="s">
        <v>178</v>
      </c>
      <c r="B4" s="14">
        <v>116520</v>
      </c>
      <c r="C4" s="14">
        <v>68447</v>
      </c>
      <c r="D4" s="14">
        <v>3032</v>
      </c>
      <c r="E4" s="14">
        <v>19</v>
      </c>
      <c r="F4" s="14">
        <v>300</v>
      </c>
    </row>
    <row r="5" spans="1:6">
      <c r="A5" s="14" t="s">
        <v>10</v>
      </c>
      <c r="B5" s="14">
        <v>48435</v>
      </c>
      <c r="C5" s="14">
        <v>107425</v>
      </c>
      <c r="D5" s="14">
        <v>3441</v>
      </c>
      <c r="E5" s="14">
        <v>31</v>
      </c>
      <c r="F5" s="14">
        <v>28</v>
      </c>
    </row>
    <row r="6" spans="1:6">
      <c r="A6" s="14" t="s">
        <v>1933</v>
      </c>
      <c r="B6" s="14">
        <v>31388</v>
      </c>
      <c r="C6" s="14">
        <v>62454</v>
      </c>
      <c r="D6" s="14">
        <v>18345</v>
      </c>
      <c r="E6" s="14">
        <v>1957</v>
      </c>
      <c r="F6" s="14">
        <v>159</v>
      </c>
    </row>
    <row r="7" spans="1:6">
      <c r="A7" s="14" t="s">
        <v>181</v>
      </c>
      <c r="B7" s="14">
        <v>14940</v>
      </c>
      <c r="C7" s="14">
        <v>9491</v>
      </c>
      <c r="D7" s="14">
        <v>3631</v>
      </c>
      <c r="E7" s="14">
        <v>6536</v>
      </c>
      <c r="F7" s="14">
        <v>45</v>
      </c>
    </row>
    <row r="8" spans="1:6">
      <c r="A8" s="14" t="s">
        <v>1934</v>
      </c>
      <c r="B8" s="14">
        <v>548</v>
      </c>
      <c r="C8" s="14">
        <v>1704</v>
      </c>
      <c r="D8" s="14">
        <v>61</v>
      </c>
      <c r="E8" s="14">
        <v>268</v>
      </c>
      <c r="F8" s="14">
        <v>98</v>
      </c>
    </row>
    <row r="9" spans="1:6">
      <c r="A9" s="14" t="s">
        <v>1935</v>
      </c>
      <c r="B9" s="14">
        <v>6463</v>
      </c>
      <c r="C9" s="14">
        <v>1424</v>
      </c>
      <c r="D9" s="14">
        <v>3878</v>
      </c>
      <c r="E9" s="14">
        <v>883</v>
      </c>
      <c r="F9" s="14">
        <v>170</v>
      </c>
    </row>
    <row r="10" spans="1:6">
      <c r="A10" s="14" t="s">
        <v>1936</v>
      </c>
      <c r="B10" s="14">
        <v>142</v>
      </c>
      <c r="C10" s="14">
        <v>225</v>
      </c>
      <c r="D10" s="14">
        <v>16</v>
      </c>
      <c r="E10" s="14">
        <v>133</v>
      </c>
      <c r="F10" s="14">
        <v>12</v>
      </c>
    </row>
    <row r="11" spans="1:6">
      <c r="A11" s="14" t="s">
        <v>1937</v>
      </c>
      <c r="B11" s="14">
        <v>919193</v>
      </c>
      <c r="C11" s="14">
        <v>13793</v>
      </c>
      <c r="D11" s="14">
        <v>51871</v>
      </c>
      <c r="E11" s="14">
        <v>6772</v>
      </c>
      <c r="F11" s="14">
        <v>297</v>
      </c>
    </row>
    <row r="12" spans="1:6">
      <c r="A12" s="14" t="s">
        <v>1938</v>
      </c>
      <c r="B12" s="14">
        <v>1524</v>
      </c>
      <c r="C12" s="14">
        <v>128</v>
      </c>
      <c r="D12" s="14">
        <v>111</v>
      </c>
      <c r="E12" s="14">
        <v>29</v>
      </c>
      <c r="F12" s="14">
        <v>3</v>
      </c>
    </row>
    <row r="13" spans="1:6">
      <c r="A13" s="14" t="s">
        <v>1939</v>
      </c>
      <c r="B13" s="14">
        <v>75475</v>
      </c>
      <c r="C13" s="14">
        <v>3196</v>
      </c>
      <c r="D13" s="14">
        <v>450</v>
      </c>
      <c r="E13" s="14">
        <v>307</v>
      </c>
      <c r="F13" s="14">
        <v>150</v>
      </c>
    </row>
    <row r="14" spans="1:6">
      <c r="A14" s="14" t="s">
        <v>1940</v>
      </c>
      <c r="B14" s="14">
        <v>414923</v>
      </c>
      <c r="C14" s="14">
        <v>120880</v>
      </c>
      <c r="D14" s="14">
        <v>409239</v>
      </c>
      <c r="E14" s="14">
        <v>4837</v>
      </c>
      <c r="F14" s="14">
        <v>12503</v>
      </c>
    </row>
    <row r="15" spans="1:6">
      <c r="A15" s="14" t="s">
        <v>1941</v>
      </c>
      <c r="B15" s="14">
        <v>497698</v>
      </c>
      <c r="C15" s="14">
        <v>5763</v>
      </c>
      <c r="D15" s="14">
        <v>552</v>
      </c>
      <c r="E15" s="14">
        <v>865</v>
      </c>
      <c r="F15" s="14">
        <v>7148</v>
      </c>
    </row>
    <row r="16" spans="1:6">
      <c r="A16" s="14" t="s">
        <v>1942</v>
      </c>
      <c r="B16" s="14">
        <v>111717</v>
      </c>
      <c r="C16" s="14">
        <v>8739</v>
      </c>
      <c r="D16" s="14">
        <v>1032</v>
      </c>
      <c r="E16" s="14">
        <v>8194</v>
      </c>
      <c r="F16" s="14">
        <v>13753</v>
      </c>
    </row>
    <row r="17" spans="1:6">
      <c r="A17" s="14" t="s">
        <v>1943</v>
      </c>
      <c r="B17" s="14">
        <v>26422</v>
      </c>
      <c r="C17" s="14"/>
      <c r="D17" s="14"/>
      <c r="E17" s="14">
        <v>13772</v>
      </c>
      <c r="F17" s="14"/>
    </row>
    <row r="18" spans="1:6">
      <c r="A18" s="14" t="s">
        <v>1944</v>
      </c>
      <c r="B18" s="14">
        <v>26708</v>
      </c>
      <c r="C18" s="14"/>
      <c r="D18" s="14">
        <v>3</v>
      </c>
      <c r="E18" s="14"/>
      <c r="F18" s="1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4E972-C1AF-45E1-A886-0B8008E57A9C}">
  <dimension ref="A1:B16"/>
  <sheetViews>
    <sheetView workbookViewId="0">
      <selection activeCell="B16" sqref="B16"/>
    </sheetView>
  </sheetViews>
  <sheetFormatPr baseColWidth="10" defaultRowHeight="14.4"/>
  <cols>
    <col min="1" max="1" width="15.44140625" bestFit="1" customWidth="1"/>
    <col min="2" max="2" width="17.44140625" customWidth="1"/>
  </cols>
  <sheetData>
    <row r="1" spans="1:2" ht="16.5" customHeight="1">
      <c r="A1" s="143" t="s">
        <v>7</v>
      </c>
      <c r="B1" s="143" t="s">
        <v>3511</v>
      </c>
    </row>
    <row r="2" spans="1:2">
      <c r="A2" s="14" t="s">
        <v>8</v>
      </c>
      <c r="B2" s="14">
        <v>7501.48</v>
      </c>
    </row>
    <row r="3" spans="1:2">
      <c r="A3" s="14" t="s">
        <v>9</v>
      </c>
      <c r="B3" s="14">
        <v>1152.76</v>
      </c>
    </row>
    <row r="4" spans="1:2">
      <c r="A4" s="14" t="s">
        <v>10</v>
      </c>
      <c r="B4" s="14">
        <v>3715.45</v>
      </c>
    </row>
    <row r="5" spans="1:2">
      <c r="A5" s="14" t="s">
        <v>11</v>
      </c>
      <c r="B5" s="14">
        <v>2700.38</v>
      </c>
    </row>
    <row r="6" spans="1:2">
      <c r="A6" s="14" t="s">
        <v>12</v>
      </c>
      <c r="B6" s="14">
        <v>16366.72</v>
      </c>
    </row>
    <row r="7" spans="1:2" ht="28.8">
      <c r="A7" s="14" t="s">
        <v>13</v>
      </c>
      <c r="B7" s="14">
        <v>474763.65</v>
      </c>
    </row>
    <row r="8" spans="1:2">
      <c r="A8" s="14" t="s">
        <v>14</v>
      </c>
      <c r="B8" s="14">
        <v>731338.31</v>
      </c>
    </row>
    <row r="9" spans="1:2" ht="28.8">
      <c r="A9" s="14" t="s">
        <v>15</v>
      </c>
      <c r="B9" s="14">
        <v>398965.05</v>
      </c>
    </row>
    <row r="10" spans="1:2">
      <c r="A10" s="14" t="s">
        <v>16</v>
      </c>
      <c r="B10" s="14">
        <v>14073.61</v>
      </c>
    </row>
    <row r="11" spans="1:2">
      <c r="A11" s="14" t="s">
        <v>17</v>
      </c>
      <c r="B11" s="14">
        <v>69748.100000000006</v>
      </c>
    </row>
    <row r="12" spans="1:2">
      <c r="A12" s="14" t="s">
        <v>18</v>
      </c>
      <c r="B12" s="14">
        <v>43745.18</v>
      </c>
    </row>
    <row r="13" spans="1:2">
      <c r="A13" s="14" t="s">
        <v>19</v>
      </c>
      <c r="B13" s="14">
        <v>80718.929999999993</v>
      </c>
    </row>
    <row r="14" spans="1:2">
      <c r="A14" s="14" t="s">
        <v>20</v>
      </c>
      <c r="B14" s="14">
        <v>916327.75</v>
      </c>
    </row>
    <row r="15" spans="1:2" ht="28.8">
      <c r="A15" s="14" t="s">
        <v>21</v>
      </c>
      <c r="B15" s="14">
        <v>823547.77</v>
      </c>
    </row>
    <row r="16" spans="1:2">
      <c r="B16" s="108">
        <f>SUM(B2:B15)</f>
        <v>3584665.14</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FB892-7377-4DB5-ABA5-7AE9528123A1}">
  <dimension ref="A1:G15"/>
  <sheetViews>
    <sheetView workbookViewId="0">
      <selection activeCell="I3" sqref="I3"/>
    </sheetView>
  </sheetViews>
  <sheetFormatPr baseColWidth="10" defaultRowHeight="14.4"/>
  <cols>
    <col min="1" max="1" width="11.33203125" customWidth="1"/>
    <col min="2" max="2" width="18.5546875" customWidth="1"/>
  </cols>
  <sheetData>
    <row r="1" spans="1:7">
      <c r="A1" s="9" t="s">
        <v>1945</v>
      </c>
      <c r="B1" s="9">
        <v>2017</v>
      </c>
      <c r="C1" s="9">
        <v>2016</v>
      </c>
      <c r="D1" s="9">
        <v>2015</v>
      </c>
      <c r="E1" s="9">
        <v>2014</v>
      </c>
      <c r="F1" s="9">
        <v>2013</v>
      </c>
      <c r="G1" s="9">
        <v>2012</v>
      </c>
    </row>
    <row r="2" spans="1:7" ht="28.8">
      <c r="A2" s="3" t="s">
        <v>1931</v>
      </c>
      <c r="B2" s="3">
        <v>1264</v>
      </c>
      <c r="C2" s="3">
        <v>1425</v>
      </c>
      <c r="D2" s="3">
        <v>1489</v>
      </c>
      <c r="E2" s="3">
        <v>1505</v>
      </c>
      <c r="F2" s="3">
        <v>1441</v>
      </c>
      <c r="G2" s="3">
        <v>1366</v>
      </c>
    </row>
    <row r="3" spans="1:7">
      <c r="A3" s="3" t="s">
        <v>1946</v>
      </c>
      <c r="B3" s="3">
        <v>1622</v>
      </c>
      <c r="C3" s="3">
        <v>2348</v>
      </c>
      <c r="D3" s="3">
        <v>2405</v>
      </c>
      <c r="E3" s="3">
        <v>2407</v>
      </c>
      <c r="F3" s="3">
        <v>2443</v>
      </c>
      <c r="G3" s="3">
        <v>2358</v>
      </c>
    </row>
    <row r="4" spans="1:7">
      <c r="A4" s="3" t="s">
        <v>178</v>
      </c>
      <c r="B4" s="3">
        <v>2607</v>
      </c>
      <c r="C4" s="3">
        <v>3384</v>
      </c>
      <c r="D4" s="3">
        <v>3485</v>
      </c>
      <c r="E4" s="3">
        <v>3505</v>
      </c>
      <c r="F4" s="3">
        <v>3655</v>
      </c>
      <c r="G4" s="3">
        <v>3509</v>
      </c>
    </row>
    <row r="5" spans="1:7">
      <c r="A5" s="3" t="s">
        <v>10</v>
      </c>
      <c r="B5" s="3">
        <v>3613</v>
      </c>
      <c r="C5" s="3">
        <v>4860</v>
      </c>
      <c r="D5" s="3">
        <v>4853</v>
      </c>
      <c r="E5" s="3">
        <v>4650</v>
      </c>
      <c r="F5" s="3">
        <v>4761</v>
      </c>
      <c r="G5" s="3">
        <v>4614</v>
      </c>
    </row>
    <row r="6" spans="1:7">
      <c r="A6" s="3" t="s">
        <v>1933</v>
      </c>
      <c r="B6" s="3">
        <v>4799</v>
      </c>
      <c r="C6" s="3">
        <v>5531</v>
      </c>
      <c r="D6" s="3">
        <v>5766</v>
      </c>
      <c r="E6" s="3">
        <v>5768</v>
      </c>
      <c r="F6" s="3">
        <v>5952</v>
      </c>
      <c r="G6" s="3">
        <v>5957</v>
      </c>
    </row>
    <row r="7" spans="1:7">
      <c r="A7" s="3" t="s">
        <v>181</v>
      </c>
      <c r="B7" s="3">
        <v>4845</v>
      </c>
      <c r="C7" s="3">
        <v>5227</v>
      </c>
      <c r="D7" s="3">
        <v>5235</v>
      </c>
      <c r="E7" s="3">
        <v>5217</v>
      </c>
      <c r="F7" s="3">
        <v>5375</v>
      </c>
      <c r="G7" s="3">
        <v>5319</v>
      </c>
    </row>
    <row r="8" spans="1:7">
      <c r="A8" s="3" t="s">
        <v>1947</v>
      </c>
      <c r="B8" s="3">
        <v>860</v>
      </c>
      <c r="C8" s="3">
        <v>1229</v>
      </c>
      <c r="D8" s="3">
        <v>1217</v>
      </c>
      <c r="E8" s="3">
        <v>1217</v>
      </c>
      <c r="F8" s="3">
        <v>1222</v>
      </c>
      <c r="G8" s="3">
        <v>1212</v>
      </c>
    </row>
    <row r="9" spans="1:7">
      <c r="A9" s="3" t="s">
        <v>1935</v>
      </c>
      <c r="B9" s="3">
        <v>2477</v>
      </c>
      <c r="C9" s="3">
        <v>2648</v>
      </c>
      <c r="D9" s="3">
        <v>2642</v>
      </c>
      <c r="E9" s="3">
        <v>2583</v>
      </c>
      <c r="F9" s="3">
        <v>2589</v>
      </c>
      <c r="G9" s="3">
        <v>2494</v>
      </c>
    </row>
    <row r="10" spans="1:7">
      <c r="A10" s="3" t="s">
        <v>1937</v>
      </c>
      <c r="B10" s="3">
        <v>19851</v>
      </c>
      <c r="C10" s="3">
        <v>23957</v>
      </c>
      <c r="D10" s="3">
        <v>23795</v>
      </c>
      <c r="E10" s="3">
        <v>23321</v>
      </c>
      <c r="F10" s="3">
        <v>23526</v>
      </c>
      <c r="G10" s="3">
        <v>23149</v>
      </c>
    </row>
    <row r="11" spans="1:7">
      <c r="A11" s="3" t="s">
        <v>1938</v>
      </c>
      <c r="B11" s="3">
        <v>1163</v>
      </c>
      <c r="C11" s="3">
        <v>1941</v>
      </c>
      <c r="D11" s="3">
        <v>1888</v>
      </c>
      <c r="E11" s="3">
        <v>1891</v>
      </c>
      <c r="F11" s="3">
        <v>1879</v>
      </c>
      <c r="G11" s="3">
        <v>1855</v>
      </c>
    </row>
    <row r="12" spans="1:7">
      <c r="A12" s="3" t="s">
        <v>1939</v>
      </c>
      <c r="B12" s="3">
        <v>3638</v>
      </c>
      <c r="C12" s="3">
        <v>5039</v>
      </c>
      <c r="D12" s="3">
        <v>5006</v>
      </c>
      <c r="E12" s="3">
        <v>4609</v>
      </c>
      <c r="F12" s="3">
        <v>4435</v>
      </c>
      <c r="G12" s="3">
        <v>4279</v>
      </c>
    </row>
    <row r="13" spans="1:7">
      <c r="A13" s="3" t="s">
        <v>1940</v>
      </c>
      <c r="B13" s="3">
        <v>31313</v>
      </c>
      <c r="C13" s="3">
        <v>32102</v>
      </c>
      <c r="D13" s="3">
        <v>27468</v>
      </c>
      <c r="E13" s="3">
        <v>26202</v>
      </c>
      <c r="F13" s="3">
        <v>25404</v>
      </c>
      <c r="G13" s="3">
        <v>24918</v>
      </c>
    </row>
    <row r="14" spans="1:7">
      <c r="A14" s="3" t="s">
        <v>1948</v>
      </c>
      <c r="B14" s="3">
        <v>3071</v>
      </c>
      <c r="C14" s="3">
        <v>3166</v>
      </c>
      <c r="D14" s="3">
        <v>3156</v>
      </c>
      <c r="E14" s="3">
        <v>3121</v>
      </c>
      <c r="F14" s="3">
        <v>3098</v>
      </c>
      <c r="G14" s="3">
        <v>3046</v>
      </c>
    </row>
    <row r="15" spans="1:7">
      <c r="A15" s="3" t="s">
        <v>19</v>
      </c>
      <c r="B15" s="3">
        <v>5702</v>
      </c>
      <c r="C15" s="3">
        <v>5930</v>
      </c>
      <c r="D15" s="3">
        <v>5759</v>
      </c>
      <c r="E15" s="3">
        <v>5636</v>
      </c>
      <c r="F15" s="3">
        <v>5615</v>
      </c>
      <c r="G15" s="3">
        <v>5604</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C043F0-3646-481C-93E0-B86DADEDE83F}">
  <dimension ref="A1:G20"/>
  <sheetViews>
    <sheetView workbookViewId="0">
      <selection sqref="A1:G1"/>
    </sheetView>
  </sheetViews>
  <sheetFormatPr baseColWidth="10" defaultRowHeight="14.4"/>
  <sheetData>
    <row r="1" spans="1:7">
      <c r="A1" s="146" t="s">
        <v>1843</v>
      </c>
      <c r="B1" s="146">
        <v>2012</v>
      </c>
      <c r="C1" s="146">
        <v>2013</v>
      </c>
      <c r="D1" s="146">
        <v>2014</v>
      </c>
      <c r="E1" s="146">
        <v>2015</v>
      </c>
      <c r="F1" s="146">
        <v>2016</v>
      </c>
      <c r="G1" s="146">
        <v>2017</v>
      </c>
    </row>
    <row r="2" spans="1:7" ht="28.8">
      <c r="A2" s="3" t="s">
        <v>1931</v>
      </c>
      <c r="B2" s="3" t="s">
        <v>1949</v>
      </c>
      <c r="C2" s="3" t="s">
        <v>1950</v>
      </c>
      <c r="D2" s="3" t="s">
        <v>1951</v>
      </c>
      <c r="E2" s="3" t="s">
        <v>1950</v>
      </c>
      <c r="F2" s="3" t="s">
        <v>1952</v>
      </c>
      <c r="G2" s="3" t="s">
        <v>1953</v>
      </c>
    </row>
    <row r="3" spans="1:7">
      <c r="A3" s="3" t="s">
        <v>1946</v>
      </c>
      <c r="B3" s="3" t="s">
        <v>1954</v>
      </c>
      <c r="C3" s="3" t="s">
        <v>1955</v>
      </c>
      <c r="D3" s="3" t="s">
        <v>1956</v>
      </c>
      <c r="E3" s="3" t="s">
        <v>1957</v>
      </c>
      <c r="F3" s="3" t="s">
        <v>1958</v>
      </c>
      <c r="G3" s="3" t="s">
        <v>1957</v>
      </c>
    </row>
    <row r="4" spans="1:7">
      <c r="A4" s="3" t="s">
        <v>178</v>
      </c>
      <c r="B4" s="3" t="s">
        <v>1959</v>
      </c>
      <c r="C4" s="3" t="s">
        <v>1959</v>
      </c>
      <c r="D4" s="3" t="s">
        <v>1960</v>
      </c>
      <c r="E4" s="3" t="s">
        <v>1961</v>
      </c>
      <c r="F4" s="3" t="s">
        <v>1962</v>
      </c>
      <c r="G4" s="3" t="s">
        <v>1963</v>
      </c>
    </row>
    <row r="5" spans="1:7">
      <c r="A5" s="3" t="s">
        <v>10</v>
      </c>
      <c r="B5" s="3" t="s">
        <v>1964</v>
      </c>
      <c r="C5" s="3" t="s">
        <v>1965</v>
      </c>
      <c r="D5" s="3" t="s">
        <v>1966</v>
      </c>
      <c r="E5" s="3" t="s">
        <v>1967</v>
      </c>
      <c r="F5" s="3" t="s">
        <v>1968</v>
      </c>
      <c r="G5" s="3" t="s">
        <v>1969</v>
      </c>
    </row>
    <row r="6" spans="1:7">
      <c r="A6" s="3" t="s">
        <v>1933</v>
      </c>
      <c r="B6" s="3" t="s">
        <v>1970</v>
      </c>
      <c r="C6" s="3" t="s">
        <v>1971</v>
      </c>
      <c r="D6" s="3" t="s">
        <v>1972</v>
      </c>
      <c r="E6" s="3" t="s">
        <v>1973</v>
      </c>
      <c r="F6" s="3" t="s">
        <v>1974</v>
      </c>
      <c r="G6" s="3" t="s">
        <v>1975</v>
      </c>
    </row>
    <row r="7" spans="1:7">
      <c r="A7" s="3" t="s">
        <v>181</v>
      </c>
      <c r="B7" s="3" t="s">
        <v>1976</v>
      </c>
      <c r="C7" s="3" t="s">
        <v>1977</v>
      </c>
      <c r="D7" s="3" t="s">
        <v>1978</v>
      </c>
      <c r="E7" s="3" t="s">
        <v>1979</v>
      </c>
      <c r="F7" s="3" t="s">
        <v>1980</v>
      </c>
      <c r="G7" s="3" t="s">
        <v>1981</v>
      </c>
    </row>
    <row r="8" spans="1:7">
      <c r="A8" s="3" t="s">
        <v>1947</v>
      </c>
      <c r="B8" s="3" t="s">
        <v>1982</v>
      </c>
      <c r="C8" s="3" t="s">
        <v>1982</v>
      </c>
      <c r="D8" s="3" t="s">
        <v>1982</v>
      </c>
      <c r="E8" s="3" t="s">
        <v>1983</v>
      </c>
      <c r="F8" s="3" t="s">
        <v>1984</v>
      </c>
      <c r="G8" s="3" t="s">
        <v>1983</v>
      </c>
    </row>
    <row r="9" spans="1:7">
      <c r="A9" s="3" t="s">
        <v>1935</v>
      </c>
      <c r="B9" s="3" t="s">
        <v>1985</v>
      </c>
      <c r="C9" s="3" t="s">
        <v>1986</v>
      </c>
      <c r="D9" s="3" t="s">
        <v>1987</v>
      </c>
      <c r="E9" s="3" t="s">
        <v>1988</v>
      </c>
      <c r="F9" s="3" t="s">
        <v>1989</v>
      </c>
      <c r="G9" s="3" t="s">
        <v>1990</v>
      </c>
    </row>
    <row r="10" spans="1:7">
      <c r="A10" s="3" t="s">
        <v>1937</v>
      </c>
      <c r="B10" s="3" t="s">
        <v>1991</v>
      </c>
      <c r="C10" s="3" t="s">
        <v>1992</v>
      </c>
      <c r="D10" s="3" t="s">
        <v>1993</v>
      </c>
      <c r="E10" s="3" t="s">
        <v>1994</v>
      </c>
      <c r="F10" s="3" t="s">
        <v>1995</v>
      </c>
      <c r="G10" s="3" t="s">
        <v>1996</v>
      </c>
    </row>
    <row r="11" spans="1:7">
      <c r="A11" s="3" t="s">
        <v>1938</v>
      </c>
      <c r="B11" s="3" t="s">
        <v>1997</v>
      </c>
      <c r="C11" s="3" t="s">
        <v>1998</v>
      </c>
      <c r="D11" s="3" t="s">
        <v>1999</v>
      </c>
      <c r="E11" s="3" t="s">
        <v>2000</v>
      </c>
      <c r="F11" s="3" t="s">
        <v>2001</v>
      </c>
      <c r="G11" s="3" t="s">
        <v>2002</v>
      </c>
    </row>
    <row r="12" spans="1:7">
      <c r="A12" s="3" t="s">
        <v>1939</v>
      </c>
      <c r="B12" s="3" t="s">
        <v>1986</v>
      </c>
      <c r="C12" s="3" t="s">
        <v>2003</v>
      </c>
      <c r="D12" s="3" t="s">
        <v>2004</v>
      </c>
      <c r="E12" s="3" t="s">
        <v>1985</v>
      </c>
      <c r="F12" s="3" t="s">
        <v>2005</v>
      </c>
      <c r="G12" s="3" t="s">
        <v>2006</v>
      </c>
    </row>
    <row r="13" spans="1:7">
      <c r="A13" s="3" t="s">
        <v>1940</v>
      </c>
      <c r="B13" s="3" t="s">
        <v>2007</v>
      </c>
      <c r="C13" s="3" t="s">
        <v>2008</v>
      </c>
      <c r="D13" s="3" t="s">
        <v>2009</v>
      </c>
      <c r="E13" s="3" t="s">
        <v>2010</v>
      </c>
      <c r="F13" s="3" t="s">
        <v>2011</v>
      </c>
      <c r="G13" s="3" t="s">
        <v>2012</v>
      </c>
    </row>
    <row r="14" spans="1:7">
      <c r="A14" s="3" t="s">
        <v>1948</v>
      </c>
      <c r="B14" s="3" t="s">
        <v>2013</v>
      </c>
      <c r="C14" s="3" t="s">
        <v>2014</v>
      </c>
      <c r="D14" s="3" t="s">
        <v>2015</v>
      </c>
      <c r="E14" s="3" t="s">
        <v>2016</v>
      </c>
      <c r="F14" s="3" t="s">
        <v>2017</v>
      </c>
      <c r="G14" s="3" t="s">
        <v>2018</v>
      </c>
    </row>
    <row r="15" spans="1:7">
      <c r="A15" s="3" t="s">
        <v>19</v>
      </c>
      <c r="B15" s="3" t="s">
        <v>2019</v>
      </c>
      <c r="C15" s="3" t="s">
        <v>2020</v>
      </c>
      <c r="D15" s="3" t="s">
        <v>2021</v>
      </c>
      <c r="E15" s="3" t="s">
        <v>2022</v>
      </c>
      <c r="F15" s="3" t="s">
        <v>2023</v>
      </c>
      <c r="G15" s="3" t="s">
        <v>2024</v>
      </c>
    </row>
    <row r="16" spans="1:7">
      <c r="A16" s="3"/>
      <c r="B16" s="3"/>
      <c r="C16" s="3"/>
      <c r="D16" s="3"/>
      <c r="E16" s="3"/>
      <c r="F16" s="3"/>
      <c r="G16" s="3"/>
    </row>
    <row r="17" spans="1:7">
      <c r="A17" s="3"/>
      <c r="B17" s="3"/>
      <c r="C17" s="3"/>
      <c r="D17" s="3"/>
      <c r="E17" s="3"/>
      <c r="F17" s="3"/>
      <c r="G17" s="3"/>
    </row>
    <row r="18" spans="1:7">
      <c r="A18" s="3"/>
      <c r="B18" s="3"/>
      <c r="C18" s="3"/>
      <c r="D18" s="3"/>
      <c r="E18" s="3"/>
      <c r="F18" s="3"/>
      <c r="G18" s="3"/>
    </row>
    <row r="19" spans="1:7">
      <c r="A19" s="3"/>
      <c r="B19" s="3"/>
      <c r="C19" s="3"/>
      <c r="D19" s="3"/>
      <c r="E19" s="3"/>
      <c r="F19" s="3"/>
      <c r="G19" s="3"/>
    </row>
    <row r="20" spans="1:7">
      <c r="A20" s="3"/>
      <c r="B20" s="3"/>
      <c r="C20" s="3"/>
      <c r="D20" s="3"/>
      <c r="E20" s="3"/>
      <c r="F20" s="3"/>
      <c r="G20" s="3"/>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A99E8-45BE-4ED2-91E1-39BEE6019B6B}">
  <dimension ref="A1:B13"/>
  <sheetViews>
    <sheetView workbookViewId="0">
      <selection activeCell="E8" sqref="E8"/>
    </sheetView>
  </sheetViews>
  <sheetFormatPr baseColWidth="10" defaultRowHeight="14.4"/>
  <cols>
    <col min="2" max="2" width="15.6640625" customWidth="1"/>
  </cols>
  <sheetData>
    <row r="1" spans="1:2">
      <c r="A1" s="143" t="s">
        <v>2026</v>
      </c>
      <c r="B1" s="143" t="s">
        <v>2025</v>
      </c>
    </row>
    <row r="2" spans="1:2" ht="28.8">
      <c r="A2" s="14" t="s">
        <v>1931</v>
      </c>
      <c r="B2" s="14">
        <v>465</v>
      </c>
    </row>
    <row r="3" spans="1:2">
      <c r="A3" s="14" t="s">
        <v>178</v>
      </c>
      <c r="B3" s="14">
        <v>1384</v>
      </c>
    </row>
    <row r="4" spans="1:2">
      <c r="A4" s="14" t="s">
        <v>10</v>
      </c>
      <c r="B4" s="14">
        <v>2690</v>
      </c>
    </row>
    <row r="5" spans="1:2">
      <c r="A5" s="14" t="s">
        <v>1933</v>
      </c>
      <c r="B5" s="14">
        <v>16140</v>
      </c>
    </row>
    <row r="6" spans="1:2">
      <c r="A6" s="14" t="s">
        <v>181</v>
      </c>
      <c r="B6" s="14">
        <v>235</v>
      </c>
    </row>
    <row r="7" spans="1:2">
      <c r="A7" s="14" t="s">
        <v>1934</v>
      </c>
      <c r="B7" s="14">
        <v>2</v>
      </c>
    </row>
    <row r="8" spans="1:2">
      <c r="A8" s="14" t="s">
        <v>1937</v>
      </c>
      <c r="B8" s="14">
        <v>286</v>
      </c>
    </row>
    <row r="9" spans="1:2">
      <c r="A9" s="14" t="s">
        <v>1938</v>
      </c>
      <c r="B9" s="14">
        <v>674</v>
      </c>
    </row>
    <row r="10" spans="1:2">
      <c r="A10" s="14" t="s">
        <v>1939</v>
      </c>
      <c r="B10" s="14">
        <v>2378</v>
      </c>
    </row>
    <row r="11" spans="1:2">
      <c r="A11" s="14" t="s">
        <v>1940</v>
      </c>
      <c r="B11" s="14">
        <v>878168</v>
      </c>
    </row>
    <row r="12" spans="1:2">
      <c r="A12" s="14" t="s">
        <v>1941</v>
      </c>
      <c r="B12" s="14">
        <v>380048</v>
      </c>
    </row>
    <row r="13" spans="1:2">
      <c r="A13" s="14" t="s">
        <v>19</v>
      </c>
      <c r="B13" s="14">
        <v>82751</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78F1C-D6DD-49D7-827C-70887A5B4E0E}">
  <dimension ref="A1:B13"/>
  <sheetViews>
    <sheetView workbookViewId="0">
      <selection activeCell="E11" sqref="E11"/>
    </sheetView>
  </sheetViews>
  <sheetFormatPr baseColWidth="10" defaultRowHeight="14.4"/>
  <cols>
    <col min="1" max="1" width="14.44140625" customWidth="1"/>
    <col min="2" max="2" width="15.33203125" customWidth="1"/>
  </cols>
  <sheetData>
    <row r="1" spans="1:2">
      <c r="A1" s="9" t="s">
        <v>2026</v>
      </c>
      <c r="B1" s="9" t="s">
        <v>2027</v>
      </c>
    </row>
    <row r="2" spans="1:2">
      <c r="A2" s="14" t="s">
        <v>1932</v>
      </c>
      <c r="B2" s="14">
        <v>672.05</v>
      </c>
    </row>
    <row r="3" spans="1:2">
      <c r="A3" s="14" t="s">
        <v>178</v>
      </c>
      <c r="B3" s="14">
        <v>225.25</v>
      </c>
    </row>
    <row r="4" spans="1:2">
      <c r="A4" s="14" t="s">
        <v>10</v>
      </c>
      <c r="B4" s="14">
        <v>1232.53</v>
      </c>
    </row>
    <row r="5" spans="1:2">
      <c r="A5" s="14" t="s">
        <v>1933</v>
      </c>
      <c r="B5" s="14">
        <v>1912.23</v>
      </c>
    </row>
    <row r="6" spans="1:2">
      <c r="A6" s="14" t="s">
        <v>181</v>
      </c>
      <c r="B6" s="14">
        <v>38.86</v>
      </c>
    </row>
    <row r="7" spans="1:2">
      <c r="A7" s="14" t="s">
        <v>1947</v>
      </c>
      <c r="B7" s="14">
        <v>3.17</v>
      </c>
    </row>
    <row r="8" spans="1:2">
      <c r="A8" s="14" t="s">
        <v>1937</v>
      </c>
      <c r="B8" s="14">
        <v>232.89</v>
      </c>
    </row>
    <row r="9" spans="1:2">
      <c r="A9" s="14" t="s">
        <v>1938</v>
      </c>
      <c r="B9" s="14">
        <v>112.36</v>
      </c>
    </row>
    <row r="10" spans="1:2">
      <c r="A10" s="14" t="s">
        <v>1939</v>
      </c>
      <c r="B10" s="14">
        <v>239.66</v>
      </c>
    </row>
    <row r="11" spans="1:2">
      <c r="A11" s="14" t="s">
        <v>1940</v>
      </c>
      <c r="B11" s="14">
        <v>20079.102999999999</v>
      </c>
    </row>
    <row r="12" spans="1:2">
      <c r="A12" s="14" t="s">
        <v>1941</v>
      </c>
      <c r="B12" s="14">
        <v>5931.59</v>
      </c>
    </row>
    <row r="13" spans="1:2">
      <c r="A13" s="14" t="s">
        <v>19</v>
      </c>
      <c r="B13" s="14">
        <v>1943.1</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F00DC-94C0-4A92-AAC2-F85A6718532B}">
  <dimension ref="A1:Z48"/>
  <sheetViews>
    <sheetView workbookViewId="0">
      <selection activeCell="E9" sqref="E9"/>
    </sheetView>
  </sheetViews>
  <sheetFormatPr baseColWidth="10" defaultColWidth="11.44140625" defaultRowHeight="14.4"/>
  <cols>
    <col min="1" max="11" width="14" customWidth="1"/>
    <col min="12" max="12" width="28.6640625" customWidth="1"/>
    <col min="13" max="19" width="14" customWidth="1"/>
    <col min="20" max="20" width="28.33203125" bestFit="1" customWidth="1"/>
    <col min="21" max="21" width="13.6640625" bestFit="1" customWidth="1"/>
    <col min="23" max="23" width="28.33203125" customWidth="1"/>
    <col min="24" max="24" width="13.6640625" bestFit="1" customWidth="1"/>
    <col min="26" max="26" width="28" customWidth="1"/>
  </cols>
  <sheetData>
    <row r="1" spans="1:26">
      <c r="A1" s="11" t="s">
        <v>1795</v>
      </c>
      <c r="B1" s="11" t="s">
        <v>4712</v>
      </c>
      <c r="C1" s="11" t="s">
        <v>4713</v>
      </c>
      <c r="D1" s="11" t="s">
        <v>4714</v>
      </c>
      <c r="E1" s="11" t="s">
        <v>1899</v>
      </c>
      <c r="F1" s="11" t="s">
        <v>1843</v>
      </c>
      <c r="G1" s="11" t="s">
        <v>4715</v>
      </c>
      <c r="H1" s="11" t="s">
        <v>4716</v>
      </c>
      <c r="I1" s="11" t="s">
        <v>4717</v>
      </c>
      <c r="J1" s="11" t="s">
        <v>4718</v>
      </c>
      <c r="K1" s="11" t="s">
        <v>4719</v>
      </c>
      <c r="L1" s="11" t="s">
        <v>4720</v>
      </c>
      <c r="M1" s="11" t="s">
        <v>4721</v>
      </c>
      <c r="N1" s="11" t="s">
        <v>4722</v>
      </c>
      <c r="O1" s="11" t="s">
        <v>4723</v>
      </c>
      <c r="P1" s="11" t="s">
        <v>4724</v>
      </c>
      <c r="Q1" s="11" t="s">
        <v>4725</v>
      </c>
      <c r="R1" s="11" t="s">
        <v>4726</v>
      </c>
      <c r="S1" s="11" t="s">
        <v>3510</v>
      </c>
    </row>
    <row r="2" spans="1:26">
      <c r="A2" s="25">
        <v>339.96</v>
      </c>
      <c r="B2" s="25"/>
      <c r="C2" s="25"/>
      <c r="D2" s="25"/>
      <c r="E2" s="25"/>
      <c r="F2" s="25">
        <v>1997</v>
      </c>
      <c r="G2" s="25"/>
      <c r="H2" s="25"/>
      <c r="I2" s="25"/>
      <c r="J2" s="25"/>
      <c r="K2" s="25"/>
      <c r="L2" s="25" t="s">
        <v>3438</v>
      </c>
      <c r="M2" s="25" t="s">
        <v>4727</v>
      </c>
      <c r="N2" s="25" t="s">
        <v>4728</v>
      </c>
      <c r="O2" s="25" t="s">
        <v>4729</v>
      </c>
      <c r="P2" s="25" t="s">
        <v>4730</v>
      </c>
      <c r="Q2" s="25"/>
      <c r="R2" s="25"/>
      <c r="S2" s="25" t="s">
        <v>4731</v>
      </c>
    </row>
    <row r="3" spans="1:26">
      <c r="A3" s="25">
        <v>11.11</v>
      </c>
      <c r="B3" s="25"/>
      <c r="C3" s="25"/>
      <c r="D3" s="25"/>
      <c r="E3" s="25"/>
      <c r="F3" s="25">
        <v>2013</v>
      </c>
      <c r="G3" s="25"/>
      <c r="H3" s="25"/>
      <c r="I3" s="25"/>
      <c r="J3" s="25"/>
      <c r="K3" s="25"/>
      <c r="L3" s="25" t="s">
        <v>3439</v>
      </c>
      <c r="M3" s="25" t="s">
        <v>4727</v>
      </c>
      <c r="N3" s="25" t="s">
        <v>4732</v>
      </c>
      <c r="O3" s="25" t="s">
        <v>4733</v>
      </c>
      <c r="P3" s="25" t="s">
        <v>4734</v>
      </c>
      <c r="Q3" s="25"/>
      <c r="R3" s="25"/>
      <c r="S3" s="25" t="s">
        <v>4731</v>
      </c>
    </row>
    <row r="4" spans="1:26">
      <c r="A4" s="25">
        <v>9.76</v>
      </c>
      <c r="B4" s="25"/>
      <c r="C4" s="25"/>
      <c r="D4" s="25"/>
      <c r="E4" s="25"/>
      <c r="F4" s="25">
        <v>2000</v>
      </c>
      <c r="G4" s="25"/>
      <c r="H4" s="25"/>
      <c r="I4" s="25"/>
      <c r="J4" s="25"/>
      <c r="K4" s="25"/>
      <c r="L4" s="25" t="s">
        <v>4735</v>
      </c>
      <c r="M4" s="25" t="s">
        <v>4727</v>
      </c>
      <c r="N4" s="25" t="s">
        <v>4736</v>
      </c>
      <c r="O4" s="25" t="s">
        <v>4737</v>
      </c>
      <c r="P4" s="25" t="s">
        <v>4738</v>
      </c>
      <c r="Q4" s="25"/>
      <c r="R4" s="25"/>
      <c r="S4" s="25" t="s">
        <v>4731</v>
      </c>
    </row>
    <row r="5" spans="1:26">
      <c r="A5" s="25">
        <v>44</v>
      </c>
      <c r="B5" s="25"/>
      <c r="C5" s="25"/>
      <c r="D5" s="25"/>
      <c r="E5" s="25"/>
      <c r="F5" s="25">
        <v>2017</v>
      </c>
      <c r="G5" s="25"/>
      <c r="H5" s="25"/>
      <c r="I5" s="25"/>
      <c r="J5" s="25"/>
      <c r="K5" s="25"/>
      <c r="L5" s="25" t="s">
        <v>3437</v>
      </c>
      <c r="M5" s="25" t="s">
        <v>4727</v>
      </c>
      <c r="N5" s="25" t="s">
        <v>4739</v>
      </c>
      <c r="O5" s="25"/>
      <c r="P5" s="25" t="s">
        <v>4740</v>
      </c>
      <c r="Q5" s="25"/>
      <c r="R5" s="25"/>
      <c r="S5" s="25" t="s">
        <v>4731</v>
      </c>
    </row>
    <row r="6" spans="1:26">
      <c r="A6" s="25">
        <v>4</v>
      </c>
      <c r="B6" s="25"/>
      <c r="C6" s="25"/>
      <c r="D6" s="25"/>
      <c r="E6" s="25"/>
      <c r="F6" s="25">
        <v>2017</v>
      </c>
      <c r="G6" s="25"/>
      <c r="H6" s="25"/>
      <c r="I6" s="25"/>
      <c r="J6" s="25"/>
      <c r="K6" s="25"/>
      <c r="L6" s="25" t="s">
        <v>3437</v>
      </c>
      <c r="M6" s="25" t="s">
        <v>4727</v>
      </c>
      <c r="N6" s="25" t="s">
        <v>4741</v>
      </c>
      <c r="O6" s="25"/>
      <c r="P6" s="25" t="s">
        <v>4740</v>
      </c>
      <c r="Q6" s="25"/>
      <c r="R6" s="25"/>
      <c r="S6" s="25" t="s">
        <v>4731</v>
      </c>
    </row>
    <row r="7" spans="1:26">
      <c r="A7" s="25">
        <v>17600</v>
      </c>
      <c r="B7" s="25"/>
      <c r="C7" s="25"/>
      <c r="D7" s="25"/>
      <c r="E7" s="25"/>
      <c r="F7" s="25">
        <v>1996</v>
      </c>
      <c r="G7" s="25"/>
      <c r="H7" s="25"/>
      <c r="I7" s="25"/>
      <c r="J7" s="25"/>
      <c r="K7" s="25"/>
      <c r="L7" s="25" t="s">
        <v>3439</v>
      </c>
      <c r="M7" s="25" t="s">
        <v>4727</v>
      </c>
      <c r="N7" s="25" t="s">
        <v>4742</v>
      </c>
      <c r="O7" s="25" t="s">
        <v>4743</v>
      </c>
      <c r="P7" s="25" t="s">
        <v>4744</v>
      </c>
      <c r="Q7" s="25"/>
      <c r="R7" s="25"/>
      <c r="S7" s="25" t="s">
        <v>4731</v>
      </c>
    </row>
    <row r="8" spans="1:26">
      <c r="A8" s="25">
        <v>414.55</v>
      </c>
      <c r="B8" s="25"/>
      <c r="C8" s="25"/>
      <c r="D8" s="25"/>
      <c r="E8" s="25"/>
      <c r="F8" s="25">
        <v>2003</v>
      </c>
      <c r="G8" s="25"/>
      <c r="H8" s="25"/>
      <c r="I8" s="25"/>
      <c r="J8" s="25"/>
      <c r="K8" s="25"/>
      <c r="L8" s="25" t="s">
        <v>4735</v>
      </c>
      <c r="M8" s="25" t="s">
        <v>4727</v>
      </c>
      <c r="N8" s="25" t="s">
        <v>4745</v>
      </c>
      <c r="O8" s="25" t="s">
        <v>4746</v>
      </c>
      <c r="P8" s="25" t="s">
        <v>4747</v>
      </c>
      <c r="Q8" s="25"/>
      <c r="R8" s="25"/>
      <c r="S8" s="25" t="s">
        <v>4731</v>
      </c>
      <c r="W8" s="108"/>
    </row>
    <row r="9" spans="1:26">
      <c r="A9" s="25">
        <v>65327</v>
      </c>
      <c r="B9" s="25"/>
      <c r="C9" s="25"/>
      <c r="D9" s="25"/>
      <c r="E9" s="25"/>
      <c r="F9" s="25">
        <v>2003</v>
      </c>
      <c r="G9" s="25"/>
      <c r="H9" s="25"/>
      <c r="I9" s="25"/>
      <c r="J9" s="25"/>
      <c r="K9" s="25"/>
      <c r="L9" s="25" t="s">
        <v>4735</v>
      </c>
      <c r="M9" s="25" t="s">
        <v>4727</v>
      </c>
      <c r="N9" s="25" t="s">
        <v>4748</v>
      </c>
      <c r="O9" s="25" t="s">
        <v>4749</v>
      </c>
      <c r="P9" s="25" t="s">
        <v>4750</v>
      </c>
      <c r="Q9" s="25"/>
      <c r="R9" s="25"/>
      <c r="S9" s="25" t="s">
        <v>4731</v>
      </c>
      <c r="W9" s="108"/>
    </row>
    <row r="10" spans="1:26">
      <c r="A10" s="25">
        <v>1506</v>
      </c>
      <c r="B10" s="25"/>
      <c r="C10" s="25"/>
      <c r="D10" s="25"/>
      <c r="E10" s="25"/>
      <c r="F10" s="25">
        <v>2004</v>
      </c>
      <c r="G10" s="25"/>
      <c r="H10" s="25"/>
      <c r="I10" s="25"/>
      <c r="J10" s="25"/>
      <c r="K10" s="25"/>
      <c r="L10" s="25" t="s">
        <v>3437</v>
      </c>
      <c r="M10" s="25" t="s">
        <v>4727</v>
      </c>
      <c r="N10" s="25" t="s">
        <v>4751</v>
      </c>
      <c r="O10" s="25" t="s">
        <v>4752</v>
      </c>
      <c r="P10" s="25" t="s">
        <v>4750</v>
      </c>
      <c r="Q10" s="25"/>
      <c r="R10" s="25"/>
      <c r="S10" s="25" t="s">
        <v>4731</v>
      </c>
      <c r="W10" s="108"/>
    </row>
    <row r="11" spans="1:26">
      <c r="A11" s="25">
        <v>231.65</v>
      </c>
      <c r="B11" s="25"/>
      <c r="C11" s="25"/>
      <c r="D11" s="25"/>
      <c r="E11" s="25"/>
      <c r="F11" s="25">
        <v>2000</v>
      </c>
      <c r="G11" s="25"/>
      <c r="H11" s="25"/>
      <c r="I11" s="25"/>
      <c r="J11" s="25"/>
      <c r="K11" s="25"/>
      <c r="L11" s="25" t="s">
        <v>4735</v>
      </c>
      <c r="M11" s="25" t="s">
        <v>4727</v>
      </c>
      <c r="N11" s="25" t="s">
        <v>4753</v>
      </c>
      <c r="O11" s="25" t="s">
        <v>4754</v>
      </c>
      <c r="P11" s="25" t="s">
        <v>4738</v>
      </c>
      <c r="Q11" s="25"/>
      <c r="R11" s="25"/>
      <c r="S11" s="25" t="s">
        <v>4731</v>
      </c>
      <c r="W11" s="108"/>
    </row>
    <row r="12" spans="1:26">
      <c r="A12" s="25">
        <v>30.64</v>
      </c>
      <c r="B12" s="25"/>
      <c r="C12" s="25"/>
      <c r="D12" s="25"/>
      <c r="E12" s="25"/>
      <c r="F12" s="25">
        <v>2009</v>
      </c>
      <c r="G12" s="25"/>
      <c r="H12" s="25"/>
      <c r="I12" s="25"/>
      <c r="J12" s="25"/>
      <c r="K12" s="25"/>
      <c r="L12" s="25" t="s">
        <v>3439</v>
      </c>
      <c r="M12" s="25" t="s">
        <v>4727</v>
      </c>
      <c r="N12" s="25" t="s">
        <v>4755</v>
      </c>
      <c r="O12" s="25" t="s">
        <v>4756</v>
      </c>
      <c r="P12" s="25" t="s">
        <v>4757</v>
      </c>
      <c r="Q12" s="25"/>
      <c r="R12" s="25"/>
      <c r="S12" s="25" t="s">
        <v>4731</v>
      </c>
      <c r="W12" s="108"/>
    </row>
    <row r="13" spans="1:26">
      <c r="A13" s="25">
        <v>4.5</v>
      </c>
      <c r="B13" s="25"/>
      <c r="C13" s="25"/>
      <c r="D13" s="25"/>
      <c r="E13" s="25"/>
      <c r="F13" s="25">
        <v>1989</v>
      </c>
      <c r="G13" s="25"/>
      <c r="H13" s="25"/>
      <c r="I13" s="25"/>
      <c r="J13" s="25"/>
      <c r="K13" s="25"/>
      <c r="L13" s="25" t="s">
        <v>3440</v>
      </c>
      <c r="M13" s="25" t="s">
        <v>4727</v>
      </c>
      <c r="N13" s="25" t="s">
        <v>4758</v>
      </c>
      <c r="O13" s="25" t="s">
        <v>4759</v>
      </c>
      <c r="P13" s="25" t="s">
        <v>4760</v>
      </c>
      <c r="Q13" s="25"/>
      <c r="R13" s="25"/>
      <c r="S13" s="25" t="s">
        <v>4731</v>
      </c>
      <c r="T13" s="147"/>
      <c r="U13" s="147"/>
      <c r="V13" s="147"/>
      <c r="W13" s="148"/>
      <c r="X13" s="147"/>
      <c r="Y13" s="147"/>
      <c r="Z13" s="147"/>
    </row>
    <row r="14" spans="1:26">
      <c r="A14" s="25">
        <v>2695.63</v>
      </c>
      <c r="B14" s="25"/>
      <c r="C14" s="25"/>
      <c r="D14" s="25"/>
      <c r="E14" s="25"/>
      <c r="F14" s="25">
        <v>2005</v>
      </c>
      <c r="G14" s="25"/>
      <c r="H14" s="25"/>
      <c r="I14" s="25"/>
      <c r="J14" s="25"/>
      <c r="K14" s="25"/>
      <c r="L14" s="25" t="s">
        <v>3438</v>
      </c>
      <c r="M14" s="25" t="s">
        <v>4727</v>
      </c>
      <c r="N14" s="25" t="s">
        <v>4761</v>
      </c>
      <c r="O14" s="25" t="s">
        <v>4762</v>
      </c>
      <c r="P14" s="25" t="s">
        <v>4763</v>
      </c>
      <c r="Q14" s="25"/>
      <c r="R14" s="25"/>
      <c r="S14" s="25" t="s">
        <v>4731</v>
      </c>
      <c r="T14" s="147"/>
      <c r="U14" s="147"/>
      <c r="V14" s="147"/>
      <c r="W14" s="147"/>
      <c r="X14" s="147"/>
      <c r="Y14" s="147"/>
      <c r="Z14" s="147"/>
    </row>
    <row r="15" spans="1:26">
      <c r="A15" s="25">
        <v>6.27</v>
      </c>
      <c r="B15" s="25"/>
      <c r="C15" s="25"/>
      <c r="D15" s="25"/>
      <c r="E15" s="25"/>
      <c r="F15" s="25">
        <v>1979</v>
      </c>
      <c r="G15" s="25"/>
      <c r="H15" s="25"/>
      <c r="I15" s="25"/>
      <c r="J15" s="25"/>
      <c r="K15" s="25"/>
      <c r="L15" s="25" t="s">
        <v>3439</v>
      </c>
      <c r="M15" s="25" t="s">
        <v>4727</v>
      </c>
      <c r="N15" s="25" t="s">
        <v>4764</v>
      </c>
      <c r="O15" s="25" t="s">
        <v>4765</v>
      </c>
      <c r="P15" s="25" t="s">
        <v>4766</v>
      </c>
      <c r="Q15" s="25"/>
      <c r="R15" s="25"/>
      <c r="S15" s="25" t="s">
        <v>4731</v>
      </c>
      <c r="T15" s="147"/>
      <c r="U15" s="147"/>
      <c r="V15" s="147"/>
      <c r="W15" s="147"/>
      <c r="X15" s="147"/>
      <c r="Y15" s="147"/>
      <c r="Z15" s="147"/>
    </row>
    <row r="16" spans="1:26">
      <c r="A16" s="25">
        <v>237.26</v>
      </c>
      <c r="B16" s="25"/>
      <c r="C16" s="25"/>
      <c r="D16" s="25"/>
      <c r="E16" s="25"/>
      <c r="F16" s="25">
        <v>1976</v>
      </c>
      <c r="G16" s="25"/>
      <c r="H16" s="25"/>
      <c r="I16" s="25"/>
      <c r="J16" s="25"/>
      <c r="K16" s="25"/>
      <c r="L16" s="25" t="s">
        <v>3439</v>
      </c>
      <c r="M16" s="25" t="s">
        <v>4727</v>
      </c>
      <c r="N16" s="25" t="s">
        <v>4767</v>
      </c>
      <c r="O16" s="25" t="s">
        <v>4768</v>
      </c>
      <c r="P16" s="25" t="s">
        <v>4769</v>
      </c>
      <c r="Q16" s="25"/>
      <c r="R16" s="25"/>
      <c r="S16" s="25" t="s">
        <v>4731</v>
      </c>
      <c r="T16" s="147"/>
      <c r="U16" s="147"/>
      <c r="V16" s="147"/>
      <c r="W16" s="147"/>
      <c r="X16" s="147"/>
      <c r="Y16" s="147"/>
      <c r="Z16" s="147"/>
    </row>
    <row r="17" spans="1:26">
      <c r="A17" s="25">
        <v>0.75</v>
      </c>
      <c r="B17" s="25"/>
      <c r="C17" s="25"/>
      <c r="D17" s="25"/>
      <c r="E17" s="25"/>
      <c r="F17" s="25">
        <v>2017</v>
      </c>
      <c r="G17" s="25"/>
      <c r="H17" s="25"/>
      <c r="I17" s="25"/>
      <c r="J17" s="25"/>
      <c r="K17" s="25"/>
      <c r="L17" s="25" t="s">
        <v>3439</v>
      </c>
      <c r="M17" s="25" t="s">
        <v>4727</v>
      </c>
      <c r="N17" s="25" t="s">
        <v>4770</v>
      </c>
      <c r="O17" s="25"/>
      <c r="P17" s="25" t="s">
        <v>4771</v>
      </c>
      <c r="Q17" s="25"/>
      <c r="R17" s="25"/>
      <c r="S17" s="25" t="s">
        <v>4731</v>
      </c>
      <c r="T17" s="147"/>
      <c r="U17" s="147"/>
      <c r="V17" s="147"/>
      <c r="W17" s="147"/>
      <c r="X17" s="147"/>
      <c r="Y17" s="147"/>
      <c r="Z17" s="147"/>
    </row>
    <row r="18" spans="1:26">
      <c r="A18" s="25">
        <v>3778.32</v>
      </c>
      <c r="B18" s="25"/>
      <c r="C18" s="25"/>
      <c r="D18" s="25"/>
      <c r="E18" s="25"/>
      <c r="F18" s="25">
        <v>2005</v>
      </c>
      <c r="G18" s="25"/>
      <c r="H18" s="25"/>
      <c r="I18" s="25"/>
      <c r="J18" s="25"/>
      <c r="K18" s="25"/>
      <c r="L18" s="25" t="s">
        <v>3438</v>
      </c>
      <c r="M18" s="25" t="s">
        <v>4727</v>
      </c>
      <c r="N18" s="25" t="s">
        <v>4772</v>
      </c>
      <c r="O18" s="25" t="s">
        <v>4773</v>
      </c>
      <c r="P18" s="25" t="s">
        <v>4774</v>
      </c>
      <c r="Q18" s="25"/>
      <c r="R18" s="25"/>
      <c r="S18" s="25" t="s">
        <v>4731</v>
      </c>
      <c r="T18" s="147"/>
      <c r="U18" s="147"/>
      <c r="V18" s="147"/>
      <c r="W18" s="147"/>
      <c r="X18" s="147"/>
      <c r="Y18" s="147"/>
      <c r="Z18" s="147"/>
    </row>
    <row r="19" spans="1:26">
      <c r="A19" s="25">
        <v>2.08</v>
      </c>
      <c r="B19" s="25"/>
      <c r="C19" s="25"/>
      <c r="D19" s="25"/>
      <c r="E19" s="25"/>
      <c r="F19" s="25">
        <v>1982</v>
      </c>
      <c r="G19" s="25"/>
      <c r="H19" s="25"/>
      <c r="I19" s="25"/>
      <c r="J19" s="25"/>
      <c r="K19" s="25"/>
      <c r="L19" s="25" t="s">
        <v>3439</v>
      </c>
      <c r="M19" s="25" t="s">
        <v>4727</v>
      </c>
      <c r="N19" s="25" t="s">
        <v>4775</v>
      </c>
      <c r="O19" s="25" t="s">
        <v>4776</v>
      </c>
      <c r="P19" s="25" t="s">
        <v>4777</v>
      </c>
      <c r="Q19" s="25"/>
      <c r="R19" s="25"/>
      <c r="S19" s="25" t="s">
        <v>4731</v>
      </c>
      <c r="T19" s="147"/>
      <c r="U19" s="147"/>
      <c r="V19" s="147"/>
      <c r="W19" s="147"/>
      <c r="X19" s="147"/>
      <c r="Y19" s="147"/>
      <c r="Z19" s="147"/>
    </row>
    <row r="20" spans="1:26">
      <c r="A20" s="25">
        <v>6.17</v>
      </c>
      <c r="B20" s="25"/>
      <c r="C20" s="25"/>
      <c r="D20" s="25"/>
      <c r="E20" s="25"/>
      <c r="F20" s="25">
        <v>1978</v>
      </c>
      <c r="G20" s="25"/>
      <c r="H20" s="25"/>
      <c r="I20" s="25"/>
      <c r="J20" s="25"/>
      <c r="K20" s="25"/>
      <c r="L20" s="25" t="s">
        <v>3439</v>
      </c>
      <c r="M20" s="25" t="s">
        <v>4727</v>
      </c>
      <c r="N20" s="25" t="s">
        <v>4778</v>
      </c>
      <c r="O20" s="25" t="s">
        <v>4779</v>
      </c>
      <c r="P20" s="25" t="s">
        <v>4780</v>
      </c>
      <c r="Q20" s="25" t="s">
        <v>4781</v>
      </c>
      <c r="R20" s="25"/>
      <c r="S20" s="25" t="s">
        <v>4731</v>
      </c>
      <c r="T20" s="147"/>
      <c r="U20" s="147"/>
      <c r="V20" s="147"/>
      <c r="W20" s="147"/>
      <c r="X20" s="147"/>
      <c r="Y20" s="147"/>
      <c r="Z20" s="147"/>
    </row>
    <row r="21" spans="1:26">
      <c r="A21" s="25">
        <v>250</v>
      </c>
      <c r="B21" s="25"/>
      <c r="C21" s="25"/>
      <c r="D21" s="25"/>
      <c r="E21" s="25"/>
      <c r="F21" s="25">
        <v>1992</v>
      </c>
      <c r="G21" s="25"/>
      <c r="H21" s="25"/>
      <c r="I21" s="25"/>
      <c r="J21" s="25"/>
      <c r="K21" s="25"/>
      <c r="L21" s="25" t="s">
        <v>3439</v>
      </c>
      <c r="M21" s="25" t="s">
        <v>4727</v>
      </c>
      <c r="N21" s="25" t="s">
        <v>4782</v>
      </c>
      <c r="O21" s="25" t="s">
        <v>4783</v>
      </c>
      <c r="P21" s="25" t="s">
        <v>4784</v>
      </c>
      <c r="Q21" s="25"/>
      <c r="R21" s="25"/>
      <c r="S21" s="25" t="s">
        <v>4731</v>
      </c>
      <c r="T21" s="149"/>
      <c r="U21" s="147"/>
      <c r="V21" s="147"/>
      <c r="W21" s="147"/>
      <c r="X21" s="147"/>
      <c r="Y21" s="147"/>
      <c r="Z21" s="147"/>
    </row>
    <row r="22" spans="1:26">
      <c r="A22" s="25">
        <v>31.27</v>
      </c>
      <c r="B22" s="25"/>
      <c r="C22" s="25"/>
      <c r="D22" s="25"/>
      <c r="E22" s="25"/>
      <c r="F22" s="25">
        <v>1990</v>
      </c>
      <c r="G22" s="25"/>
      <c r="H22" s="25"/>
      <c r="I22" s="25"/>
      <c r="J22" s="25"/>
      <c r="K22" s="25"/>
      <c r="L22" s="25" t="s">
        <v>3440</v>
      </c>
      <c r="M22" s="25" t="s">
        <v>4727</v>
      </c>
      <c r="N22" s="25" t="s">
        <v>4785</v>
      </c>
      <c r="O22" s="25" t="s">
        <v>4786</v>
      </c>
      <c r="P22" s="25" t="s">
        <v>4787</v>
      </c>
      <c r="Q22" s="25"/>
      <c r="R22" s="25"/>
      <c r="S22" s="25" t="s">
        <v>4731</v>
      </c>
      <c r="T22" s="149"/>
      <c r="U22" s="147"/>
      <c r="V22" s="147"/>
      <c r="W22" s="147"/>
      <c r="X22" s="147"/>
      <c r="Y22" s="147"/>
      <c r="Z22" s="147"/>
    </row>
    <row r="23" spans="1:26">
      <c r="A23" s="25">
        <v>4463.75</v>
      </c>
      <c r="B23" s="25"/>
      <c r="C23" s="25"/>
      <c r="D23" s="25"/>
      <c r="E23" s="25"/>
      <c r="F23" s="25">
        <v>2006</v>
      </c>
      <c r="G23" s="25"/>
      <c r="H23" s="25"/>
      <c r="I23" s="25"/>
      <c r="J23" s="25"/>
      <c r="K23" s="25"/>
      <c r="L23" s="25" t="s">
        <v>4735</v>
      </c>
      <c r="M23" s="25" t="s">
        <v>4727</v>
      </c>
      <c r="N23" s="25" t="s">
        <v>4788</v>
      </c>
      <c r="O23" s="25" t="s">
        <v>4789</v>
      </c>
      <c r="P23" s="25" t="s">
        <v>4790</v>
      </c>
      <c r="Q23" s="25"/>
      <c r="R23" s="25"/>
      <c r="S23" s="25" t="s">
        <v>4731</v>
      </c>
      <c r="T23" s="147"/>
      <c r="U23" s="147"/>
      <c r="V23" s="147"/>
      <c r="W23" s="147"/>
      <c r="X23" s="147"/>
      <c r="Y23" s="147"/>
      <c r="Z23" s="147"/>
    </row>
    <row r="24" spans="1:26">
      <c r="A24" s="25">
        <v>17.8</v>
      </c>
      <c r="B24" s="25"/>
      <c r="C24" s="25"/>
      <c r="D24" s="25"/>
      <c r="E24" s="25"/>
      <c r="F24" s="25">
        <v>2005</v>
      </c>
      <c r="G24" s="25"/>
      <c r="H24" s="25"/>
      <c r="I24" s="25"/>
      <c r="J24" s="25"/>
      <c r="K24" s="25"/>
      <c r="L24" s="25" t="s">
        <v>4735</v>
      </c>
      <c r="M24" s="25" t="s">
        <v>4727</v>
      </c>
      <c r="N24" s="25" t="s">
        <v>4791</v>
      </c>
      <c r="O24" s="25" t="s">
        <v>4792</v>
      </c>
      <c r="P24" s="25" t="s">
        <v>4793</v>
      </c>
      <c r="Q24" s="25"/>
      <c r="R24" s="25"/>
      <c r="S24" s="25" t="s">
        <v>4731</v>
      </c>
      <c r="T24" s="147"/>
      <c r="U24" s="147"/>
      <c r="V24" s="147"/>
      <c r="W24" s="147"/>
      <c r="X24" s="147"/>
      <c r="Y24" s="147"/>
      <c r="Z24" s="147"/>
    </row>
    <row r="25" spans="1:26">
      <c r="A25" s="25">
        <v>258</v>
      </c>
      <c r="B25" s="25"/>
      <c r="C25" s="25"/>
      <c r="D25" s="25"/>
      <c r="E25" s="25"/>
      <c r="F25" s="25">
        <v>2017</v>
      </c>
      <c r="G25" s="25"/>
      <c r="H25" s="25"/>
      <c r="I25" s="25"/>
      <c r="J25" s="25"/>
      <c r="K25" s="25"/>
      <c r="L25" s="25" t="s">
        <v>3437</v>
      </c>
      <c r="M25" s="25" t="s">
        <v>4727</v>
      </c>
      <c r="N25" s="25" t="s">
        <v>4794</v>
      </c>
      <c r="O25" s="25"/>
      <c r="P25" s="25" t="s">
        <v>4740</v>
      </c>
      <c r="Q25" s="25"/>
      <c r="R25" s="25"/>
      <c r="S25" s="25" t="s">
        <v>4731</v>
      </c>
      <c r="T25" s="147"/>
      <c r="U25" s="147"/>
      <c r="V25" s="147"/>
      <c r="W25" s="150"/>
      <c r="X25" s="150"/>
      <c r="Y25" s="147"/>
      <c r="Z25" s="147"/>
    </row>
    <row r="26" spans="1:26">
      <c r="A26" s="25">
        <v>2400000</v>
      </c>
      <c r="B26" s="25"/>
      <c r="C26" s="25"/>
      <c r="D26" s="25"/>
      <c r="E26" s="25"/>
      <c r="F26" s="25">
        <v>2017</v>
      </c>
      <c r="G26" s="25"/>
      <c r="H26" s="25"/>
      <c r="I26" s="25"/>
      <c r="J26" s="25"/>
      <c r="K26" s="25"/>
      <c r="L26" s="25" t="s">
        <v>4735</v>
      </c>
      <c r="M26" s="25" t="s">
        <v>4727</v>
      </c>
      <c r="N26" s="25" t="s">
        <v>4795</v>
      </c>
      <c r="O26" s="25"/>
      <c r="P26" s="25" t="s">
        <v>4740</v>
      </c>
      <c r="Q26" s="25"/>
      <c r="R26" s="25"/>
      <c r="S26" s="25" t="s">
        <v>4731</v>
      </c>
      <c r="T26" s="147"/>
      <c r="U26" s="147"/>
      <c r="V26" s="147"/>
      <c r="W26" s="150"/>
      <c r="X26" s="150"/>
      <c r="Y26" s="147"/>
      <c r="Z26" s="147"/>
    </row>
    <row r="27" spans="1:26">
      <c r="A27" s="25">
        <v>26444280</v>
      </c>
      <c r="B27" s="25"/>
      <c r="C27" s="25"/>
      <c r="D27" s="25"/>
      <c r="E27" s="25"/>
      <c r="F27" s="25">
        <v>2018</v>
      </c>
      <c r="G27" s="25"/>
      <c r="H27" s="25"/>
      <c r="I27" s="25"/>
      <c r="J27" s="25"/>
      <c r="K27" s="25"/>
      <c r="L27" s="25" t="s">
        <v>3437</v>
      </c>
      <c r="M27" s="25" t="s">
        <v>4727</v>
      </c>
      <c r="N27" s="25" t="s">
        <v>4795</v>
      </c>
      <c r="O27" s="25"/>
      <c r="P27" s="25" t="s">
        <v>4796</v>
      </c>
      <c r="Q27" s="25"/>
      <c r="R27" s="25"/>
      <c r="S27" s="25" t="s">
        <v>4731</v>
      </c>
      <c r="T27" s="147"/>
      <c r="U27" s="147"/>
      <c r="V27" s="147"/>
      <c r="W27" s="150"/>
      <c r="X27" s="150"/>
      <c r="Y27" s="147"/>
      <c r="Z27" s="147"/>
    </row>
    <row r="28" spans="1:26">
      <c r="A28" s="25">
        <v>107800</v>
      </c>
      <c r="B28" s="25"/>
      <c r="C28" s="25"/>
      <c r="D28" s="25"/>
      <c r="E28" s="25"/>
      <c r="F28" s="25">
        <v>2017</v>
      </c>
      <c r="G28" s="25"/>
      <c r="H28" s="25"/>
      <c r="I28" s="25"/>
      <c r="J28" s="25"/>
      <c r="K28" s="25"/>
      <c r="L28" s="25" t="s">
        <v>3437</v>
      </c>
      <c r="M28" s="25" t="s">
        <v>4727</v>
      </c>
      <c r="N28" s="25" t="s">
        <v>4797</v>
      </c>
      <c r="O28" s="25"/>
      <c r="P28" s="25" t="s">
        <v>4740</v>
      </c>
      <c r="Q28" s="25"/>
      <c r="R28" s="25"/>
      <c r="S28" s="25" t="s">
        <v>4731</v>
      </c>
      <c r="T28" s="147"/>
      <c r="U28" s="147"/>
      <c r="V28" s="147"/>
      <c r="W28" s="150"/>
      <c r="X28" s="150"/>
      <c r="Y28" s="147"/>
      <c r="Z28" s="147"/>
    </row>
    <row r="29" spans="1:26">
      <c r="A29" s="25">
        <v>15000000</v>
      </c>
      <c r="B29" s="25"/>
      <c r="C29" s="25"/>
      <c r="D29" s="25"/>
      <c r="E29" s="25"/>
      <c r="F29" s="25">
        <v>2010</v>
      </c>
      <c r="G29" s="25"/>
      <c r="H29" s="25"/>
      <c r="I29" s="25"/>
      <c r="J29" s="25"/>
      <c r="K29" s="25"/>
      <c r="L29" s="25" t="s">
        <v>3437</v>
      </c>
      <c r="M29" s="25" t="s">
        <v>4727</v>
      </c>
      <c r="N29" s="25" t="s">
        <v>4799</v>
      </c>
      <c r="O29" s="25" t="s">
        <v>4800</v>
      </c>
      <c r="P29" s="25" t="s">
        <v>4801</v>
      </c>
      <c r="Q29" s="25"/>
      <c r="R29" s="25"/>
      <c r="S29" s="25" t="s">
        <v>4731</v>
      </c>
      <c r="T29" s="147"/>
      <c r="U29" s="147"/>
      <c r="V29" s="147"/>
      <c r="W29" s="150"/>
      <c r="X29" s="150"/>
      <c r="Y29" s="147"/>
      <c r="Z29" s="147"/>
    </row>
    <row r="30" spans="1:26">
      <c r="A30" s="25">
        <v>10.77</v>
      </c>
      <c r="B30" s="25"/>
      <c r="C30" s="25"/>
      <c r="D30" s="25"/>
      <c r="E30" s="25"/>
      <c r="F30" s="25">
        <v>2000</v>
      </c>
      <c r="G30" s="25"/>
      <c r="H30" s="25"/>
      <c r="I30" s="25"/>
      <c r="J30" s="25"/>
      <c r="K30" s="25"/>
      <c r="L30" s="25" t="s">
        <v>4735</v>
      </c>
      <c r="M30" s="25" t="s">
        <v>4727</v>
      </c>
      <c r="N30" s="25" t="s">
        <v>4802</v>
      </c>
      <c r="O30" s="25" t="s">
        <v>4803</v>
      </c>
      <c r="P30" s="25" t="s">
        <v>4738</v>
      </c>
      <c r="Q30" s="25"/>
      <c r="R30" s="25"/>
      <c r="S30" s="25" t="s">
        <v>4731</v>
      </c>
      <c r="T30" s="147"/>
      <c r="U30" s="147"/>
      <c r="V30" s="147"/>
      <c r="W30" s="150"/>
      <c r="X30" s="150"/>
      <c r="Y30" s="147"/>
      <c r="Z30" s="147"/>
    </row>
    <row r="31" spans="1:26">
      <c r="A31" s="25">
        <v>30003500</v>
      </c>
      <c r="B31" s="25"/>
      <c r="C31" s="25"/>
      <c r="D31" s="25"/>
      <c r="E31" s="25"/>
      <c r="F31" s="25">
        <v>2016</v>
      </c>
      <c r="G31" s="25"/>
      <c r="H31" s="25"/>
      <c r="I31" s="25"/>
      <c r="J31" s="25"/>
      <c r="K31" s="25"/>
      <c r="L31" s="25" t="s">
        <v>3437</v>
      </c>
      <c r="M31" s="25" t="s">
        <v>4727</v>
      </c>
      <c r="N31" s="25" t="s">
        <v>4805</v>
      </c>
      <c r="O31" s="25" t="s">
        <v>4806</v>
      </c>
      <c r="P31" s="25" t="s">
        <v>4807</v>
      </c>
      <c r="Q31" s="25"/>
      <c r="R31" s="25"/>
      <c r="S31" s="25" t="s">
        <v>4731</v>
      </c>
      <c r="T31" s="147"/>
      <c r="U31" s="147"/>
      <c r="V31" s="147"/>
      <c r="W31" s="150"/>
      <c r="X31" s="150"/>
      <c r="Y31" s="147"/>
      <c r="Z31" s="147"/>
    </row>
    <row r="32" spans="1:26">
      <c r="A32" s="25">
        <v>23862</v>
      </c>
      <c r="B32" s="25"/>
      <c r="C32" s="25"/>
      <c r="D32" s="25"/>
      <c r="E32" s="25"/>
      <c r="F32" s="25">
        <v>2015</v>
      </c>
      <c r="G32" s="25"/>
      <c r="H32" s="25"/>
      <c r="I32" s="25"/>
      <c r="J32" s="25"/>
      <c r="K32" s="25"/>
      <c r="L32" s="25" t="s">
        <v>4735</v>
      </c>
      <c r="M32" s="25" t="s">
        <v>4727</v>
      </c>
      <c r="N32" s="25" t="s">
        <v>4808</v>
      </c>
      <c r="O32" s="25"/>
      <c r="P32" s="25" t="s">
        <v>4809</v>
      </c>
      <c r="Q32" s="25"/>
      <c r="R32" s="25"/>
      <c r="S32" s="25" t="s">
        <v>4731</v>
      </c>
      <c r="T32" s="147"/>
      <c r="U32" s="147"/>
      <c r="V32" s="147"/>
      <c r="W32" s="150"/>
      <c r="X32" s="150"/>
      <c r="Y32" s="147"/>
      <c r="Z32" s="147"/>
    </row>
    <row r="33" spans="1:26">
      <c r="A33" s="25">
        <v>773.03</v>
      </c>
      <c r="B33" s="25"/>
      <c r="C33" s="25"/>
      <c r="D33" s="25"/>
      <c r="E33" s="25"/>
      <c r="F33" s="25">
        <v>2004</v>
      </c>
      <c r="G33" s="25"/>
      <c r="H33" s="25"/>
      <c r="I33" s="25"/>
      <c r="J33" s="25"/>
      <c r="K33" s="25"/>
      <c r="L33" s="25" t="s">
        <v>3438</v>
      </c>
      <c r="M33" s="25" t="s">
        <v>4727</v>
      </c>
      <c r="N33" s="25" t="s">
        <v>4810</v>
      </c>
      <c r="O33" s="25" t="s">
        <v>4811</v>
      </c>
      <c r="P33" s="25" t="s">
        <v>4812</v>
      </c>
      <c r="Q33" s="25"/>
      <c r="R33" s="25"/>
      <c r="S33" s="25" t="s">
        <v>4731</v>
      </c>
      <c r="T33" s="147"/>
      <c r="U33" s="147"/>
      <c r="V33" s="147"/>
      <c r="W33" s="150"/>
      <c r="X33" s="150"/>
      <c r="Y33" s="147"/>
      <c r="Z33" s="147"/>
    </row>
    <row r="34" spans="1:26">
      <c r="A34" s="25">
        <v>3993.52</v>
      </c>
      <c r="B34" s="25"/>
      <c r="C34" s="25"/>
      <c r="D34" s="25"/>
      <c r="E34" s="25"/>
      <c r="F34" s="25">
        <v>2005</v>
      </c>
      <c r="G34" s="25"/>
      <c r="H34" s="25"/>
      <c r="I34" s="25"/>
      <c r="J34" s="25"/>
      <c r="K34" s="25"/>
      <c r="L34" s="25" t="s">
        <v>4735</v>
      </c>
      <c r="M34" s="25" t="s">
        <v>4727</v>
      </c>
      <c r="N34" s="25" t="s">
        <v>4813</v>
      </c>
      <c r="O34" s="25" t="s">
        <v>4814</v>
      </c>
      <c r="P34" s="25" t="s">
        <v>4815</v>
      </c>
      <c r="Q34" s="25"/>
      <c r="R34" s="25"/>
      <c r="S34" s="25" t="s">
        <v>4731</v>
      </c>
      <c r="T34" s="147"/>
      <c r="U34" s="147"/>
      <c r="V34" s="147"/>
      <c r="W34" s="147"/>
      <c r="X34" s="147"/>
      <c r="Y34" s="147"/>
      <c r="Z34" s="147"/>
    </row>
    <row r="35" spans="1:26">
      <c r="A35" s="25">
        <v>753.1</v>
      </c>
      <c r="B35" s="25"/>
      <c r="C35" s="25"/>
      <c r="D35" s="25"/>
      <c r="E35" s="25"/>
      <c r="F35" s="25">
        <v>2004</v>
      </c>
      <c r="G35" s="25"/>
      <c r="H35" s="25"/>
      <c r="I35" s="25"/>
      <c r="J35" s="25"/>
      <c r="K35" s="25"/>
      <c r="L35" s="25" t="s">
        <v>3438</v>
      </c>
      <c r="M35" s="25" t="s">
        <v>4727</v>
      </c>
      <c r="N35" s="25" t="s">
        <v>4816</v>
      </c>
      <c r="O35" s="25" t="s">
        <v>4817</v>
      </c>
      <c r="P35" s="25" t="s">
        <v>4818</v>
      </c>
      <c r="Q35" s="25"/>
      <c r="R35" s="25"/>
      <c r="S35" s="25" t="s">
        <v>4731</v>
      </c>
      <c r="T35" s="147"/>
      <c r="U35" s="147"/>
      <c r="V35" s="147"/>
      <c r="W35" s="147"/>
      <c r="X35" s="147"/>
      <c r="Y35" s="147"/>
      <c r="Z35" s="147"/>
    </row>
    <row r="36" spans="1:26">
      <c r="A36" s="25">
        <v>57936800</v>
      </c>
      <c r="B36" s="25"/>
      <c r="C36" s="25"/>
      <c r="D36" s="25"/>
      <c r="E36" s="25"/>
      <c r="F36" s="25">
        <v>2018</v>
      </c>
      <c r="G36" s="25"/>
      <c r="H36" s="25"/>
      <c r="I36" s="25"/>
      <c r="J36" s="25"/>
      <c r="K36" s="25"/>
      <c r="L36" s="25" t="s">
        <v>4735</v>
      </c>
      <c r="M36" s="25" t="s">
        <v>4727</v>
      </c>
      <c r="N36" s="25" t="s">
        <v>4819</v>
      </c>
      <c r="O36" s="25"/>
      <c r="P36" s="25" t="s">
        <v>4740</v>
      </c>
      <c r="Q36" s="25"/>
      <c r="R36" s="25"/>
      <c r="S36" s="25" t="s">
        <v>4731</v>
      </c>
    </row>
    <row r="37" spans="1:26">
      <c r="A37" s="25">
        <v>0.87</v>
      </c>
      <c r="B37" s="25"/>
      <c r="C37" s="25"/>
      <c r="D37" s="25"/>
      <c r="E37" s="25"/>
      <c r="F37" s="25">
        <v>1990</v>
      </c>
      <c r="G37" s="25"/>
      <c r="H37" s="25"/>
      <c r="I37" s="25"/>
      <c r="J37" s="25"/>
      <c r="K37" s="25"/>
      <c r="L37" s="25" t="s">
        <v>3439</v>
      </c>
      <c r="M37" s="25" t="s">
        <v>4727</v>
      </c>
      <c r="N37" s="25" t="s">
        <v>4820</v>
      </c>
      <c r="O37" s="25" t="s">
        <v>4821</v>
      </c>
      <c r="P37" s="25" t="s">
        <v>4822</v>
      </c>
      <c r="Q37" s="25"/>
      <c r="R37" s="25"/>
      <c r="S37" s="25" t="s">
        <v>4731</v>
      </c>
    </row>
    <row r="38" spans="1:26">
      <c r="A38" s="25">
        <v>108.4</v>
      </c>
      <c r="B38" s="25"/>
      <c r="C38" s="25"/>
      <c r="D38" s="25"/>
      <c r="E38" s="25"/>
      <c r="F38" s="25">
        <v>2007</v>
      </c>
      <c r="G38" s="25"/>
      <c r="H38" s="25"/>
      <c r="I38" s="25"/>
      <c r="J38" s="25"/>
      <c r="K38" s="25"/>
      <c r="L38" s="25" t="s">
        <v>3439</v>
      </c>
      <c r="M38" s="25" t="s">
        <v>4727</v>
      </c>
      <c r="N38" s="25" t="s">
        <v>4823</v>
      </c>
      <c r="O38" s="25" t="s">
        <v>4824</v>
      </c>
      <c r="P38" s="25" t="s">
        <v>4825</v>
      </c>
      <c r="Q38" s="25"/>
      <c r="R38" s="25"/>
      <c r="S38" s="25" t="s">
        <v>4731</v>
      </c>
    </row>
    <row r="39" spans="1:26">
      <c r="A39" s="25">
        <v>76400</v>
      </c>
      <c r="B39" s="25"/>
      <c r="C39" s="25"/>
      <c r="D39" s="25"/>
      <c r="E39" s="25"/>
      <c r="F39" s="25">
        <v>2018</v>
      </c>
      <c r="G39" s="25"/>
      <c r="H39" s="25"/>
      <c r="I39" s="25"/>
      <c r="J39" s="25"/>
      <c r="K39" s="25"/>
      <c r="L39" s="25" t="s">
        <v>4735</v>
      </c>
      <c r="M39" s="25" t="s">
        <v>4727</v>
      </c>
      <c r="N39" s="25" t="s">
        <v>4826</v>
      </c>
      <c r="O39" s="25"/>
      <c r="P39" s="25" t="s">
        <v>4827</v>
      </c>
      <c r="Q39" s="25"/>
      <c r="R39" s="25"/>
      <c r="S39" s="25" t="s">
        <v>4731</v>
      </c>
    </row>
    <row r="40" spans="1:26">
      <c r="A40" s="25">
        <v>39</v>
      </c>
      <c r="B40" s="25"/>
      <c r="C40" s="25"/>
      <c r="D40" s="25"/>
      <c r="E40" s="25"/>
      <c r="F40" s="25">
        <v>2017</v>
      </c>
      <c r="G40" s="25"/>
      <c r="H40" s="25"/>
      <c r="I40" s="25"/>
      <c r="J40" s="25"/>
      <c r="K40" s="25"/>
      <c r="L40" s="25" t="s">
        <v>3437</v>
      </c>
      <c r="M40" s="25" t="s">
        <v>4727</v>
      </c>
      <c r="N40" s="25" t="s">
        <v>4828</v>
      </c>
      <c r="O40" s="25"/>
      <c r="P40" s="25" t="s">
        <v>4740</v>
      </c>
      <c r="Q40" s="25"/>
      <c r="R40" s="25"/>
      <c r="S40" s="25" t="s">
        <v>4731</v>
      </c>
    </row>
    <row r="41" spans="1:26">
      <c r="A41" s="25">
        <v>670210</v>
      </c>
      <c r="B41" s="25"/>
      <c r="C41" s="25"/>
      <c r="D41" s="25"/>
      <c r="E41" s="25"/>
      <c r="F41" s="25">
        <v>2018</v>
      </c>
      <c r="G41" s="25"/>
      <c r="H41" s="25"/>
      <c r="I41" s="25"/>
      <c r="J41" s="25"/>
      <c r="K41" s="25"/>
      <c r="L41" s="25" t="s">
        <v>4735</v>
      </c>
      <c r="M41" s="25" t="s">
        <v>4727</v>
      </c>
      <c r="N41" s="25" t="s">
        <v>4829</v>
      </c>
      <c r="O41" s="25"/>
      <c r="P41" s="25" t="s">
        <v>4734</v>
      </c>
      <c r="Q41" s="25"/>
      <c r="R41" s="25"/>
      <c r="S41" s="25" t="s">
        <v>4731</v>
      </c>
    </row>
    <row r="42" spans="1:26">
      <c r="A42" s="25">
        <v>14439060</v>
      </c>
      <c r="B42" s="25"/>
      <c r="C42" s="25"/>
      <c r="D42" s="25"/>
      <c r="E42" s="25"/>
      <c r="F42" s="25">
        <v>2019</v>
      </c>
      <c r="G42" s="25"/>
      <c r="H42" s="25"/>
      <c r="I42" s="25"/>
      <c r="J42" s="25"/>
      <c r="K42" s="25"/>
      <c r="L42" s="25" t="s">
        <v>3437</v>
      </c>
      <c r="M42" s="25" t="s">
        <v>4727</v>
      </c>
      <c r="N42" s="25" t="s">
        <v>4830</v>
      </c>
      <c r="O42" s="25"/>
      <c r="P42" s="25" t="s">
        <v>4831</v>
      </c>
      <c r="Q42" s="25"/>
      <c r="R42" s="25"/>
      <c r="S42" s="25" t="s">
        <v>4731</v>
      </c>
    </row>
    <row r="43" spans="1:26">
      <c r="A43" s="25">
        <v>2628429.2000000002</v>
      </c>
      <c r="B43" s="25"/>
      <c r="C43" s="25"/>
      <c r="D43" s="25"/>
      <c r="E43" s="25"/>
      <c r="F43" s="25">
        <v>2019</v>
      </c>
      <c r="G43" s="25"/>
      <c r="H43" s="25"/>
      <c r="I43" s="25"/>
      <c r="J43" s="25"/>
      <c r="K43" s="25"/>
      <c r="L43" s="25" t="s">
        <v>4804</v>
      </c>
      <c r="M43" s="25" t="s">
        <v>4727</v>
      </c>
      <c r="N43" s="25" t="s">
        <v>18</v>
      </c>
      <c r="O43" s="25"/>
      <c r="P43" s="25" t="s">
        <v>4832</v>
      </c>
      <c r="Q43" s="25"/>
      <c r="R43" s="25"/>
      <c r="S43" s="25" t="s">
        <v>4731</v>
      </c>
    </row>
    <row r="44" spans="1:26">
      <c r="A44" s="151">
        <v>1092773.5386260001</v>
      </c>
      <c r="B44" s="25" t="s">
        <v>4833</v>
      </c>
      <c r="C44" s="25"/>
      <c r="D44" s="25"/>
      <c r="E44" s="25"/>
      <c r="F44" s="25">
        <v>1985</v>
      </c>
      <c r="G44" s="25"/>
      <c r="H44" s="25"/>
      <c r="I44" s="25"/>
      <c r="J44" s="25"/>
      <c r="K44" s="25"/>
      <c r="L44" s="25" t="s">
        <v>4798</v>
      </c>
      <c r="M44" s="25" t="s">
        <v>4834</v>
      </c>
      <c r="N44" s="25" t="s">
        <v>4835</v>
      </c>
      <c r="O44" s="25"/>
      <c r="P44" s="25" t="s">
        <v>4836</v>
      </c>
      <c r="Q44" s="25"/>
      <c r="R44" s="25"/>
      <c r="S44" s="25" t="s">
        <v>4731</v>
      </c>
    </row>
    <row r="45" spans="1:26">
      <c r="A45" s="151">
        <v>774747.1169599999</v>
      </c>
      <c r="B45" s="25" t="s">
        <v>4833</v>
      </c>
      <c r="C45" s="25"/>
      <c r="D45" s="25"/>
      <c r="E45" s="25"/>
      <c r="F45" s="25">
        <v>1989</v>
      </c>
      <c r="G45" s="25"/>
      <c r="H45" s="25"/>
      <c r="I45" s="25"/>
      <c r="J45" s="25"/>
      <c r="K45" s="25"/>
      <c r="L45" s="25" t="s">
        <v>4798</v>
      </c>
      <c r="M45" s="25" t="s">
        <v>4834</v>
      </c>
      <c r="N45" s="25" t="s">
        <v>4837</v>
      </c>
      <c r="O45" s="25"/>
      <c r="P45" s="25" t="s">
        <v>4838</v>
      </c>
      <c r="Q45" s="25"/>
      <c r="R45" s="25"/>
      <c r="S45" s="25" t="s">
        <v>4731</v>
      </c>
    </row>
    <row r="48" spans="1:26">
      <c r="A48" s="109">
        <f>SUM(A2:A45)</f>
        <v>151700811.01558599</v>
      </c>
    </row>
  </sheetData>
  <pageMargins left="0.7" right="0.7" top="0.75" bottom="0.75" header="0.3" footer="0.3"/>
  <pageSetup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98E51-2EA9-4F73-9A8A-C8170730046C}">
  <dimension ref="A1:C11"/>
  <sheetViews>
    <sheetView workbookViewId="0">
      <selection activeCell="E7" sqref="E7"/>
    </sheetView>
  </sheetViews>
  <sheetFormatPr baseColWidth="10" defaultRowHeight="14.4"/>
  <cols>
    <col min="2" max="2" width="23.33203125" customWidth="1"/>
    <col min="3" max="3" width="22.77734375" customWidth="1"/>
  </cols>
  <sheetData>
    <row r="1" spans="1:3" ht="36" customHeight="1">
      <c r="A1" s="9" t="s">
        <v>1843</v>
      </c>
      <c r="B1" s="9" t="s">
        <v>2037</v>
      </c>
      <c r="C1" s="9" t="s">
        <v>2038</v>
      </c>
    </row>
    <row r="2" spans="1:3">
      <c r="A2" s="3">
        <v>2009</v>
      </c>
      <c r="B2" s="3">
        <v>2790</v>
      </c>
      <c r="C2" s="3">
        <v>0</v>
      </c>
    </row>
    <row r="3" spans="1:3">
      <c r="A3" s="3">
        <v>2010</v>
      </c>
      <c r="B3" s="3">
        <v>2795</v>
      </c>
      <c r="C3" s="3">
        <v>0.17</v>
      </c>
    </row>
    <row r="4" spans="1:3">
      <c r="A4" s="3">
        <v>2011</v>
      </c>
      <c r="B4" s="3">
        <v>2737</v>
      </c>
      <c r="C4" s="3">
        <v>-1.89</v>
      </c>
    </row>
    <row r="5" spans="1:3">
      <c r="A5" s="3">
        <v>2012</v>
      </c>
      <c r="B5" s="3">
        <v>2769</v>
      </c>
      <c r="C5" s="3">
        <v>-0.75</v>
      </c>
    </row>
    <row r="6" spans="1:3">
      <c r="A6" s="3">
        <v>2013</v>
      </c>
      <c r="B6" s="3">
        <v>3002</v>
      </c>
      <c r="C6" s="3">
        <v>7.59</v>
      </c>
    </row>
    <row r="7" spans="1:3">
      <c r="A7" s="3">
        <v>2014</v>
      </c>
      <c r="B7" s="3">
        <v>3165</v>
      </c>
      <c r="C7" s="3">
        <v>13.44</v>
      </c>
    </row>
    <row r="8" spans="1:3">
      <c r="A8" s="3">
        <v>2015</v>
      </c>
      <c r="B8" s="3">
        <v>3261</v>
      </c>
      <c r="C8" s="3">
        <v>16.88</v>
      </c>
    </row>
    <row r="9" spans="1:3">
      <c r="A9" s="3">
        <v>2016</v>
      </c>
      <c r="B9" s="3">
        <v>3320</v>
      </c>
      <c r="C9" s="3">
        <v>18.989999999999998</v>
      </c>
    </row>
    <row r="10" spans="1:3">
      <c r="A10" s="3">
        <v>2017</v>
      </c>
      <c r="B10" s="3">
        <v>3392</v>
      </c>
      <c r="C10" s="3">
        <v>21.57</v>
      </c>
    </row>
    <row r="11" spans="1:3">
      <c r="A11" s="3">
        <v>2018</v>
      </c>
      <c r="B11" s="3">
        <v>3417</v>
      </c>
      <c r="C11" s="3">
        <v>22.47</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33D1DF-B5FC-4F3E-A8F1-3D86136CC252}">
  <dimension ref="A1:B16"/>
  <sheetViews>
    <sheetView workbookViewId="0">
      <selection activeCell="E9" sqref="E9"/>
    </sheetView>
  </sheetViews>
  <sheetFormatPr baseColWidth="10" defaultRowHeight="14.4"/>
  <cols>
    <col min="1" max="1" width="13.33203125" customWidth="1"/>
    <col min="2" max="2" width="13.77734375" customWidth="1"/>
  </cols>
  <sheetData>
    <row r="1" spans="1:2">
      <c r="A1" s="146" t="s">
        <v>2052</v>
      </c>
      <c r="B1" s="146" t="s">
        <v>2027</v>
      </c>
    </row>
    <row r="2" spans="1:2">
      <c r="A2" s="14" t="s">
        <v>2040</v>
      </c>
      <c r="B2" s="14">
        <v>3369.23</v>
      </c>
    </row>
    <row r="3" spans="1:2">
      <c r="A3" s="14" t="s">
        <v>1941</v>
      </c>
      <c r="B3" s="14">
        <v>2268.63</v>
      </c>
    </row>
    <row r="4" spans="1:2">
      <c r="A4" s="14" t="s">
        <v>2041</v>
      </c>
      <c r="B4" s="14">
        <v>2135.31</v>
      </c>
    </row>
    <row r="5" spans="1:2">
      <c r="A5" s="14" t="s">
        <v>191</v>
      </c>
      <c r="B5" s="14">
        <v>2104.87</v>
      </c>
    </row>
    <row r="6" spans="1:2">
      <c r="A6" s="14" t="s">
        <v>1933</v>
      </c>
      <c r="B6" s="14">
        <v>1851.75</v>
      </c>
    </row>
    <row r="7" spans="1:2">
      <c r="A7" s="14" t="s">
        <v>2042</v>
      </c>
      <c r="B7" s="14">
        <v>1655.07</v>
      </c>
    </row>
    <row r="8" spans="1:2">
      <c r="A8" s="14" t="s">
        <v>2043</v>
      </c>
      <c r="B8" s="14">
        <v>1650.73</v>
      </c>
    </row>
    <row r="9" spans="1:2" ht="21" customHeight="1">
      <c r="A9" s="14" t="s">
        <v>2044</v>
      </c>
      <c r="B9" s="14">
        <v>1500.45</v>
      </c>
    </row>
    <row r="10" spans="1:2">
      <c r="A10" s="14" t="s">
        <v>2045</v>
      </c>
      <c r="B10" s="14">
        <v>1437.6</v>
      </c>
    </row>
    <row r="11" spans="1:2">
      <c r="A11" s="14" t="s">
        <v>2046</v>
      </c>
      <c r="B11" s="14">
        <v>1360.67</v>
      </c>
    </row>
    <row r="12" spans="1:2">
      <c r="A12" s="14" t="s">
        <v>2047</v>
      </c>
      <c r="B12" s="14">
        <v>1149.6300000000001</v>
      </c>
    </row>
    <row r="13" spans="1:2" ht="28.8">
      <c r="A13" s="14" t="s">
        <v>2048</v>
      </c>
      <c r="B13" s="14">
        <v>1129.9100000000001</v>
      </c>
    </row>
    <row r="14" spans="1:2">
      <c r="A14" s="14" t="s">
        <v>2049</v>
      </c>
      <c r="B14" s="14">
        <v>1121.57</v>
      </c>
    </row>
    <row r="15" spans="1:2">
      <c r="A15" s="14" t="s">
        <v>2050</v>
      </c>
      <c r="B15" s="14">
        <v>1087.08</v>
      </c>
    </row>
    <row r="16" spans="1:2">
      <c r="A16" s="14" t="s">
        <v>2051</v>
      </c>
      <c r="B16" s="14">
        <v>1017.42</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919AB-5C35-4955-BCCA-72C49FF00B24}">
  <dimension ref="A1:C65"/>
  <sheetViews>
    <sheetView workbookViewId="0">
      <selection activeCell="D2" sqref="D2"/>
    </sheetView>
  </sheetViews>
  <sheetFormatPr baseColWidth="10" defaultRowHeight="14.4"/>
  <cols>
    <col min="1" max="1" width="13.44140625" customWidth="1"/>
  </cols>
  <sheetData>
    <row r="1" spans="1:3" ht="28.8">
      <c r="A1" s="9" t="s">
        <v>3788</v>
      </c>
      <c r="B1" s="9" t="s">
        <v>2061</v>
      </c>
      <c r="C1" s="9" t="s">
        <v>2062</v>
      </c>
    </row>
    <row r="2" spans="1:3">
      <c r="A2" s="3" t="s">
        <v>2063</v>
      </c>
      <c r="B2" s="3" t="s">
        <v>2064</v>
      </c>
      <c r="C2" s="3" t="s">
        <v>2065</v>
      </c>
    </row>
    <row r="3" spans="1:3">
      <c r="A3" s="3" t="s">
        <v>2066</v>
      </c>
      <c r="B3" s="3" t="s">
        <v>2067</v>
      </c>
      <c r="C3" s="3" t="s">
        <v>2065</v>
      </c>
    </row>
    <row r="4" spans="1:3">
      <c r="A4" s="3" t="s">
        <v>2068</v>
      </c>
      <c r="B4" s="3" t="s">
        <v>2069</v>
      </c>
      <c r="C4" s="3" t="s">
        <v>2070</v>
      </c>
    </row>
    <row r="5" spans="1:3">
      <c r="A5" s="3" t="s">
        <v>178</v>
      </c>
      <c r="B5" s="3" t="s">
        <v>2064</v>
      </c>
      <c r="C5" s="3" t="s">
        <v>2065</v>
      </c>
    </row>
    <row r="6" spans="1:3">
      <c r="A6" s="3" t="s">
        <v>177</v>
      </c>
      <c r="B6" s="3" t="s">
        <v>2071</v>
      </c>
      <c r="C6" s="3" t="s">
        <v>2070</v>
      </c>
    </row>
    <row r="7" spans="1:3">
      <c r="A7" s="3" t="s">
        <v>176</v>
      </c>
      <c r="B7" s="3" t="s">
        <v>2064</v>
      </c>
      <c r="C7" s="3" t="s">
        <v>2070</v>
      </c>
    </row>
    <row r="8" spans="1:3">
      <c r="A8" s="3" t="s">
        <v>179</v>
      </c>
      <c r="B8" s="3" t="s">
        <v>2070</v>
      </c>
      <c r="C8" s="3" t="s">
        <v>2070</v>
      </c>
    </row>
    <row r="9" spans="1:3">
      <c r="A9" s="3" t="s">
        <v>2047</v>
      </c>
      <c r="B9" s="3" t="s">
        <v>2069</v>
      </c>
      <c r="C9" s="3" t="s">
        <v>2070</v>
      </c>
    </row>
    <row r="10" spans="1:3">
      <c r="A10" s="3" t="s">
        <v>2072</v>
      </c>
      <c r="B10" s="3" t="s">
        <v>2067</v>
      </c>
      <c r="C10" s="3" t="s">
        <v>2070</v>
      </c>
    </row>
    <row r="11" spans="1:3">
      <c r="A11" s="3" t="s">
        <v>2073</v>
      </c>
      <c r="B11" s="3" t="s">
        <v>2064</v>
      </c>
      <c r="C11" s="3" t="s">
        <v>2070</v>
      </c>
    </row>
    <row r="12" spans="1:3">
      <c r="A12" s="3" t="s">
        <v>1933</v>
      </c>
      <c r="B12" s="3" t="s">
        <v>2064</v>
      </c>
      <c r="C12" s="3" t="s">
        <v>2065</v>
      </c>
    </row>
    <row r="13" spans="1:3">
      <c r="A13" s="3" t="s">
        <v>2074</v>
      </c>
      <c r="B13" s="3" t="s">
        <v>2070</v>
      </c>
      <c r="C13" s="3" t="s">
        <v>2070</v>
      </c>
    </row>
    <row r="14" spans="1:3">
      <c r="A14" s="3" t="s">
        <v>2075</v>
      </c>
      <c r="B14" s="3" t="s">
        <v>2065</v>
      </c>
      <c r="C14" s="3" t="s">
        <v>2070</v>
      </c>
    </row>
    <row r="15" spans="1:3">
      <c r="A15" s="3" t="s">
        <v>2076</v>
      </c>
      <c r="B15" s="3" t="s">
        <v>2070</v>
      </c>
      <c r="C15" s="3" t="s">
        <v>2070</v>
      </c>
    </row>
    <row r="16" spans="1:3">
      <c r="A16" s="3" t="s">
        <v>2077</v>
      </c>
      <c r="B16" s="3" t="s">
        <v>2065</v>
      </c>
      <c r="C16" s="3" t="s">
        <v>2070</v>
      </c>
    </row>
    <row r="17" spans="1:3">
      <c r="A17" s="3" t="s">
        <v>181</v>
      </c>
      <c r="B17" s="3" t="s">
        <v>2070</v>
      </c>
      <c r="C17" s="3" t="s">
        <v>2065</v>
      </c>
    </row>
    <row r="18" spans="1:3">
      <c r="A18" s="3" t="s">
        <v>2078</v>
      </c>
      <c r="B18" s="3" t="s">
        <v>2079</v>
      </c>
      <c r="C18" s="3" t="s">
        <v>2070</v>
      </c>
    </row>
    <row r="19" spans="1:3">
      <c r="A19" s="3" t="s">
        <v>1419</v>
      </c>
      <c r="B19" s="3" t="s">
        <v>2070</v>
      </c>
      <c r="C19" s="3" t="s">
        <v>2065</v>
      </c>
    </row>
    <row r="20" spans="1:3">
      <c r="A20" s="3" t="s">
        <v>2080</v>
      </c>
      <c r="B20" s="3" t="s">
        <v>2081</v>
      </c>
      <c r="C20" s="3" t="s">
        <v>2081</v>
      </c>
    </row>
    <row r="21" spans="1:3">
      <c r="A21" s="3" t="s">
        <v>183</v>
      </c>
      <c r="B21" s="3" t="s">
        <v>2070</v>
      </c>
      <c r="C21" s="3" t="s">
        <v>2070</v>
      </c>
    </row>
    <row r="22" spans="1:3">
      <c r="A22" s="3" t="s">
        <v>2082</v>
      </c>
      <c r="B22" s="3" t="s">
        <v>2081</v>
      </c>
      <c r="C22" s="3" t="s">
        <v>2081</v>
      </c>
    </row>
    <row r="23" spans="1:3">
      <c r="A23" s="3" t="s">
        <v>2083</v>
      </c>
      <c r="B23" s="3" t="s">
        <v>2070</v>
      </c>
      <c r="C23" s="3" t="s">
        <v>2070</v>
      </c>
    </row>
    <row r="24" spans="1:3">
      <c r="A24" s="3" t="s">
        <v>2084</v>
      </c>
      <c r="B24" s="3" t="s">
        <v>2064</v>
      </c>
      <c r="C24" s="3" t="s">
        <v>2070</v>
      </c>
    </row>
    <row r="25" spans="1:3">
      <c r="A25" s="3" t="s">
        <v>2085</v>
      </c>
      <c r="B25" s="3" t="s">
        <v>2070</v>
      </c>
      <c r="C25" s="3" t="s">
        <v>2065</v>
      </c>
    </row>
    <row r="26" spans="1:3">
      <c r="A26" s="3" t="s">
        <v>185</v>
      </c>
      <c r="B26" s="3" t="s">
        <v>2067</v>
      </c>
      <c r="C26" s="3" t="s">
        <v>2065</v>
      </c>
    </row>
    <row r="27" spans="1:3">
      <c r="A27" s="3" t="s">
        <v>186</v>
      </c>
      <c r="B27" s="3" t="s">
        <v>2086</v>
      </c>
      <c r="C27" s="3" t="s">
        <v>2070</v>
      </c>
    </row>
    <row r="28" spans="1:3">
      <c r="A28" s="3" t="s">
        <v>187</v>
      </c>
      <c r="B28" s="3" t="s">
        <v>2070</v>
      </c>
      <c r="C28" s="3" t="s">
        <v>2070</v>
      </c>
    </row>
    <row r="29" spans="1:3">
      <c r="A29" s="3" t="s">
        <v>2087</v>
      </c>
      <c r="B29" s="3" t="s">
        <v>2070</v>
      </c>
      <c r="C29" s="3" t="s">
        <v>2070</v>
      </c>
    </row>
    <row r="30" spans="1:3">
      <c r="A30" s="3" t="s">
        <v>2088</v>
      </c>
      <c r="B30" s="3" t="s">
        <v>2070</v>
      </c>
      <c r="C30" s="3" t="s">
        <v>2070</v>
      </c>
    </row>
    <row r="31" spans="1:3">
      <c r="A31" s="3" t="s">
        <v>2089</v>
      </c>
      <c r="B31" s="3" t="s">
        <v>2065</v>
      </c>
      <c r="C31" s="3" t="s">
        <v>2070</v>
      </c>
    </row>
    <row r="32" spans="1:3">
      <c r="A32" s="3" t="s">
        <v>2090</v>
      </c>
      <c r="B32" s="3" t="s">
        <v>2070</v>
      </c>
      <c r="C32" s="3" t="s">
        <v>2070</v>
      </c>
    </row>
    <row r="33" spans="1:3">
      <c r="A33" s="3" t="s">
        <v>2091</v>
      </c>
      <c r="B33" s="3" t="s">
        <v>2070</v>
      </c>
      <c r="C33" s="3" t="s">
        <v>2070</v>
      </c>
    </row>
    <row r="34" spans="1:3">
      <c r="A34" s="3" t="s">
        <v>2092</v>
      </c>
      <c r="B34" s="3" t="s">
        <v>2065</v>
      </c>
      <c r="C34" s="3" t="s">
        <v>2070</v>
      </c>
    </row>
    <row r="35" spans="1:3">
      <c r="A35" s="3" t="s">
        <v>2093</v>
      </c>
      <c r="B35" s="3" t="s">
        <v>2070</v>
      </c>
      <c r="C35" s="3" t="s">
        <v>2070</v>
      </c>
    </row>
    <row r="36" spans="1:3">
      <c r="A36" s="3" t="s">
        <v>2044</v>
      </c>
      <c r="B36" s="3" t="s">
        <v>2086</v>
      </c>
      <c r="C36" s="3" t="s">
        <v>2065</v>
      </c>
    </row>
    <row r="37" spans="1:3">
      <c r="A37" s="3" t="s">
        <v>2094</v>
      </c>
      <c r="B37" s="111" t="s">
        <v>2070</v>
      </c>
      <c r="C37" s="111" t="s">
        <v>2070</v>
      </c>
    </row>
    <row r="38" spans="1:3">
      <c r="A38" s="3" t="s">
        <v>1380</v>
      </c>
      <c r="B38" s="111"/>
      <c r="C38" s="111"/>
    </row>
    <row r="39" spans="1:3">
      <c r="A39" s="3" t="s">
        <v>1349</v>
      </c>
      <c r="B39" s="3" t="s">
        <v>2070</v>
      </c>
      <c r="C39" s="3" t="s">
        <v>2070</v>
      </c>
    </row>
    <row r="40" spans="1:3">
      <c r="A40" s="3" t="s">
        <v>191</v>
      </c>
      <c r="B40" s="3" t="s">
        <v>2064</v>
      </c>
      <c r="C40" s="3" t="s">
        <v>2070</v>
      </c>
    </row>
    <row r="41" spans="1:3">
      <c r="A41" s="3" t="s">
        <v>2095</v>
      </c>
      <c r="B41" s="3" t="s">
        <v>2070</v>
      </c>
      <c r="C41" s="3" t="s">
        <v>2070</v>
      </c>
    </row>
    <row r="42" spans="1:3">
      <c r="A42" s="3" t="s">
        <v>2096</v>
      </c>
      <c r="B42" s="3" t="s">
        <v>2070</v>
      </c>
      <c r="C42" s="3" t="s">
        <v>2070</v>
      </c>
    </row>
    <row r="43" spans="1:3">
      <c r="A43" s="3" t="s">
        <v>2046</v>
      </c>
      <c r="B43" s="3" t="s">
        <v>2070</v>
      </c>
      <c r="C43" s="3" t="s">
        <v>2065</v>
      </c>
    </row>
    <row r="44" spans="1:3">
      <c r="A44" s="3" t="s">
        <v>2097</v>
      </c>
      <c r="B44" s="3" t="s">
        <v>2070</v>
      </c>
      <c r="C44" s="3" t="s">
        <v>2070</v>
      </c>
    </row>
    <row r="45" spans="1:3">
      <c r="A45" s="3" t="s">
        <v>400</v>
      </c>
      <c r="B45" s="3" t="s">
        <v>2070</v>
      </c>
      <c r="C45" s="3" t="s">
        <v>2070</v>
      </c>
    </row>
    <row r="46" spans="1:3">
      <c r="A46" s="3" t="s">
        <v>2045</v>
      </c>
      <c r="B46" s="3" t="s">
        <v>2070</v>
      </c>
      <c r="C46" s="3" t="s">
        <v>2070</v>
      </c>
    </row>
    <row r="47" spans="1:3">
      <c r="A47" s="3" t="s">
        <v>2050</v>
      </c>
      <c r="B47" s="3" t="s">
        <v>2070</v>
      </c>
      <c r="C47" s="3" t="s">
        <v>2070</v>
      </c>
    </row>
    <row r="48" spans="1:3">
      <c r="A48" s="3" t="s">
        <v>2043</v>
      </c>
      <c r="B48" s="3" t="s">
        <v>2070</v>
      </c>
      <c r="C48" s="3" t="s">
        <v>2070</v>
      </c>
    </row>
    <row r="49" spans="1:3">
      <c r="A49" s="3" t="s">
        <v>2042</v>
      </c>
      <c r="B49" s="3" t="s">
        <v>2070</v>
      </c>
      <c r="C49" s="3" t="s">
        <v>2070</v>
      </c>
    </row>
    <row r="50" spans="1:3">
      <c r="A50" s="3" t="s">
        <v>2098</v>
      </c>
      <c r="B50" s="3" t="s">
        <v>2070</v>
      </c>
      <c r="C50" s="3" t="s">
        <v>2070</v>
      </c>
    </row>
    <row r="51" spans="1:3">
      <c r="A51" s="3" t="s">
        <v>2099</v>
      </c>
      <c r="B51" s="3" t="s">
        <v>2070</v>
      </c>
      <c r="C51" s="3" t="s">
        <v>2070</v>
      </c>
    </row>
    <row r="52" spans="1:3">
      <c r="A52" s="3" t="s">
        <v>2100</v>
      </c>
      <c r="B52" s="3" t="s">
        <v>2070</v>
      </c>
      <c r="C52" s="3" t="s">
        <v>2070</v>
      </c>
    </row>
    <row r="53" spans="1:3">
      <c r="A53" s="3" t="s">
        <v>2101</v>
      </c>
      <c r="B53" s="3" t="s">
        <v>2067</v>
      </c>
      <c r="C53" s="3" t="s">
        <v>2065</v>
      </c>
    </row>
    <row r="54" spans="1:3">
      <c r="A54" s="3" t="s">
        <v>2102</v>
      </c>
      <c r="B54" s="111" t="s">
        <v>2070</v>
      </c>
      <c r="C54" s="111" t="s">
        <v>2070</v>
      </c>
    </row>
    <row r="55" spans="1:3">
      <c r="A55" s="3" t="s">
        <v>2103</v>
      </c>
      <c r="B55" s="111"/>
      <c r="C55" s="111"/>
    </row>
    <row r="56" spans="1:3">
      <c r="A56" s="3" t="s">
        <v>2104</v>
      </c>
      <c r="B56" s="3" t="s">
        <v>2070</v>
      </c>
      <c r="C56" s="3" t="s">
        <v>2070</v>
      </c>
    </row>
    <row r="57" spans="1:3">
      <c r="A57" s="3" t="s">
        <v>2105</v>
      </c>
      <c r="B57" s="3" t="s">
        <v>2065</v>
      </c>
      <c r="C57" s="3" t="s">
        <v>2070</v>
      </c>
    </row>
    <row r="58" spans="1:3">
      <c r="A58" s="3" t="s">
        <v>2106</v>
      </c>
      <c r="B58" s="3" t="s">
        <v>2070</v>
      </c>
      <c r="C58" s="3" t="s">
        <v>2065</v>
      </c>
    </row>
    <row r="59" spans="1:3">
      <c r="A59" s="3" t="s">
        <v>2107</v>
      </c>
      <c r="B59" s="3" t="s">
        <v>2108</v>
      </c>
      <c r="C59" s="3" t="s">
        <v>2067</v>
      </c>
    </row>
    <row r="60" spans="1:3">
      <c r="A60" s="3" t="s">
        <v>2109</v>
      </c>
      <c r="B60" s="3" t="s">
        <v>2065</v>
      </c>
      <c r="C60" s="3" t="s">
        <v>2070</v>
      </c>
    </row>
    <row r="61" spans="1:3">
      <c r="A61" s="3" t="s">
        <v>2110</v>
      </c>
      <c r="B61" s="111" t="s">
        <v>2065</v>
      </c>
      <c r="C61" s="111" t="s">
        <v>2070</v>
      </c>
    </row>
    <row r="62" spans="1:3">
      <c r="A62" s="3" t="s">
        <v>2111</v>
      </c>
      <c r="B62" s="111"/>
      <c r="C62" s="111"/>
    </row>
    <row r="63" spans="1:3">
      <c r="A63" s="3" t="s">
        <v>2112</v>
      </c>
      <c r="B63" s="111" t="s">
        <v>2070</v>
      </c>
      <c r="C63" s="111" t="s">
        <v>2070</v>
      </c>
    </row>
    <row r="64" spans="1:3">
      <c r="A64" s="3" t="s">
        <v>2113</v>
      </c>
      <c r="B64" s="111"/>
      <c r="C64" s="111"/>
    </row>
    <row r="65" spans="1:3">
      <c r="A65" s="3" t="s">
        <v>1227</v>
      </c>
      <c r="B65" s="3" t="s">
        <v>1227</v>
      </c>
      <c r="C65" s="3" t="s">
        <v>1227</v>
      </c>
    </row>
  </sheetData>
  <mergeCells count="8">
    <mergeCell ref="B61:B62"/>
    <mergeCell ref="C61:C62"/>
    <mergeCell ref="B63:B64"/>
    <mergeCell ref="C63:C64"/>
    <mergeCell ref="B37:B38"/>
    <mergeCell ref="C37:C38"/>
    <mergeCell ref="B54:B55"/>
    <mergeCell ref="C54:C5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921D9-3FE9-4F6A-8465-435F0AAE18F3}">
  <dimension ref="A1:F259"/>
  <sheetViews>
    <sheetView workbookViewId="0">
      <selection activeCell="H3" sqref="H3"/>
    </sheetView>
  </sheetViews>
  <sheetFormatPr baseColWidth="10" defaultRowHeight="14.4"/>
  <cols>
    <col min="2" max="2" width="18.33203125" bestFit="1" customWidth="1"/>
    <col min="3" max="3" width="19.109375" bestFit="1" customWidth="1"/>
    <col min="4" max="4" width="14.6640625" customWidth="1"/>
  </cols>
  <sheetData>
    <row r="1" spans="1:6">
      <c r="A1" s="11" t="s">
        <v>3785</v>
      </c>
      <c r="B1" s="11" t="s">
        <v>3786</v>
      </c>
      <c r="C1" s="11" t="s">
        <v>3787</v>
      </c>
      <c r="D1" s="11" t="s">
        <v>3624</v>
      </c>
      <c r="E1" s="11"/>
      <c r="F1" s="11" t="s">
        <v>2052</v>
      </c>
    </row>
    <row r="2" spans="1:6" ht="57.6">
      <c r="A2" s="3" t="s">
        <v>2114</v>
      </c>
      <c r="B2" s="3">
        <v>2</v>
      </c>
      <c r="C2" s="3" t="s">
        <v>2112</v>
      </c>
      <c r="D2" s="3" t="s">
        <v>2115</v>
      </c>
      <c r="E2" s="3"/>
      <c r="F2" s="3" t="s">
        <v>2116</v>
      </c>
    </row>
    <row r="3" spans="1:6" ht="43.2">
      <c r="A3" s="3" t="s">
        <v>2117</v>
      </c>
      <c r="B3" s="3">
        <v>2</v>
      </c>
      <c r="C3" s="3" t="s">
        <v>2112</v>
      </c>
      <c r="D3" s="3" t="s">
        <v>2118</v>
      </c>
      <c r="E3" s="3"/>
      <c r="F3" s="3" t="s">
        <v>2119</v>
      </c>
    </row>
    <row r="4" spans="1:6" ht="57.6">
      <c r="A4" s="3" t="s">
        <v>2120</v>
      </c>
      <c r="B4" s="3">
        <v>2</v>
      </c>
      <c r="C4" s="3" t="s">
        <v>2112</v>
      </c>
      <c r="D4" s="3" t="s">
        <v>2121</v>
      </c>
      <c r="E4" s="3"/>
      <c r="F4" s="3" t="s">
        <v>2122</v>
      </c>
    </row>
    <row r="5" spans="1:6" ht="43.2">
      <c r="A5" s="3" t="s">
        <v>2123</v>
      </c>
      <c r="B5" s="3">
        <v>2</v>
      </c>
      <c r="C5" s="3" t="s">
        <v>2112</v>
      </c>
      <c r="D5" s="3" t="s">
        <v>2124</v>
      </c>
      <c r="E5" s="3"/>
      <c r="F5" s="3" t="s">
        <v>2125</v>
      </c>
    </row>
    <row r="6" spans="1:6" ht="57.6">
      <c r="A6" s="3" t="s">
        <v>2126</v>
      </c>
      <c r="B6" s="3">
        <v>2</v>
      </c>
      <c r="C6" s="3" t="s">
        <v>2112</v>
      </c>
      <c r="D6" s="3" t="s">
        <v>2127</v>
      </c>
      <c r="E6" s="3"/>
      <c r="F6" s="3" t="s">
        <v>2128</v>
      </c>
    </row>
    <row r="7" spans="1:6" ht="57.6">
      <c r="A7" s="3" t="s">
        <v>2129</v>
      </c>
      <c r="B7" s="3">
        <v>2</v>
      </c>
      <c r="C7" s="3" t="s">
        <v>2112</v>
      </c>
      <c r="D7" s="3" t="s">
        <v>2130</v>
      </c>
      <c r="E7" s="3"/>
      <c r="F7" s="3" t="s">
        <v>2131</v>
      </c>
    </row>
    <row r="8" spans="1:6" ht="57.6">
      <c r="A8" s="3" t="s">
        <v>2129</v>
      </c>
      <c r="B8" s="3">
        <v>2</v>
      </c>
      <c r="C8" s="3" t="s">
        <v>2112</v>
      </c>
      <c r="D8" s="3" t="s">
        <v>2130</v>
      </c>
      <c r="E8" s="3"/>
      <c r="F8" s="3" t="s">
        <v>2131</v>
      </c>
    </row>
    <row r="9" spans="1:6" ht="57.6">
      <c r="A9" s="3" t="s">
        <v>2129</v>
      </c>
      <c r="B9" s="3">
        <v>2</v>
      </c>
      <c r="C9" s="3" t="s">
        <v>2112</v>
      </c>
      <c r="D9" s="3" t="s">
        <v>2132</v>
      </c>
      <c r="E9" s="3"/>
      <c r="F9" s="3" t="s">
        <v>2133</v>
      </c>
    </row>
    <row r="10" spans="1:6" ht="43.2">
      <c r="A10" s="3" t="s">
        <v>2134</v>
      </c>
      <c r="B10" s="3">
        <v>2</v>
      </c>
      <c r="C10" s="3" t="s">
        <v>2112</v>
      </c>
      <c r="D10" s="3" t="s">
        <v>2135</v>
      </c>
      <c r="E10" s="3"/>
      <c r="F10" s="3" t="s">
        <v>2136</v>
      </c>
    </row>
    <row r="11" spans="1:6" ht="43.2">
      <c r="A11" s="3" t="s">
        <v>2134</v>
      </c>
      <c r="B11" s="3">
        <v>2</v>
      </c>
      <c r="C11" s="3" t="s">
        <v>2112</v>
      </c>
      <c r="D11" s="3" t="s">
        <v>2135</v>
      </c>
      <c r="E11" s="3"/>
      <c r="F11" s="3" t="s">
        <v>2136</v>
      </c>
    </row>
    <row r="12" spans="1:6" ht="43.2">
      <c r="A12" s="3" t="s">
        <v>2134</v>
      </c>
      <c r="B12" s="3">
        <v>2</v>
      </c>
      <c r="C12" s="3" t="s">
        <v>2112</v>
      </c>
      <c r="D12" s="3" t="s">
        <v>2135</v>
      </c>
      <c r="E12" s="3"/>
      <c r="F12" s="3" t="s">
        <v>2136</v>
      </c>
    </row>
    <row r="13" spans="1:6" ht="43.2">
      <c r="A13" s="3" t="s">
        <v>2137</v>
      </c>
      <c r="B13" s="3">
        <v>2</v>
      </c>
      <c r="C13" s="3" t="s">
        <v>2112</v>
      </c>
      <c r="D13" s="3" t="s">
        <v>2138</v>
      </c>
      <c r="E13" s="3"/>
      <c r="F13" s="3" t="s">
        <v>2139</v>
      </c>
    </row>
    <row r="14" spans="1:6" ht="43.2">
      <c r="A14" s="3" t="s">
        <v>2137</v>
      </c>
      <c r="B14" s="3">
        <v>2</v>
      </c>
      <c r="C14" s="3" t="s">
        <v>2112</v>
      </c>
      <c r="D14" s="3" t="s">
        <v>2138</v>
      </c>
      <c r="E14" s="3"/>
      <c r="F14" s="3" t="s">
        <v>2139</v>
      </c>
    </row>
    <row r="15" spans="1:6" ht="43.2">
      <c r="A15" s="3" t="s">
        <v>2137</v>
      </c>
      <c r="B15" s="3">
        <v>2</v>
      </c>
      <c r="C15" s="3" t="s">
        <v>2112</v>
      </c>
      <c r="D15" s="3" t="s">
        <v>2140</v>
      </c>
      <c r="E15" s="3"/>
      <c r="F15" s="3" t="s">
        <v>2139</v>
      </c>
    </row>
    <row r="16" spans="1:6" ht="43.2">
      <c r="A16" s="3" t="s">
        <v>2137</v>
      </c>
      <c r="B16" s="3">
        <v>2</v>
      </c>
      <c r="C16" s="3" t="s">
        <v>2112</v>
      </c>
      <c r="D16" s="3" t="s">
        <v>2140</v>
      </c>
      <c r="E16" s="3"/>
      <c r="F16" s="3" t="s">
        <v>2139</v>
      </c>
    </row>
    <row r="17" spans="1:6" ht="43.2">
      <c r="A17" s="3" t="s">
        <v>2137</v>
      </c>
      <c r="B17" s="3">
        <v>2</v>
      </c>
      <c r="C17" s="3" t="s">
        <v>2112</v>
      </c>
      <c r="D17" s="3" t="s">
        <v>2141</v>
      </c>
      <c r="E17" s="3"/>
      <c r="F17" s="3" t="s">
        <v>2142</v>
      </c>
    </row>
    <row r="18" spans="1:6" ht="43.2">
      <c r="A18" s="3" t="s">
        <v>2137</v>
      </c>
      <c r="B18" s="3">
        <v>2</v>
      </c>
      <c r="C18" s="3" t="s">
        <v>2112</v>
      </c>
      <c r="D18" s="3" t="s">
        <v>2141</v>
      </c>
      <c r="E18" s="3"/>
      <c r="F18" s="3" t="s">
        <v>2142</v>
      </c>
    </row>
    <row r="19" spans="1:6" ht="43.2">
      <c r="A19" s="3" t="s">
        <v>2137</v>
      </c>
      <c r="B19" s="3">
        <v>2</v>
      </c>
      <c r="C19" s="3" t="s">
        <v>2112</v>
      </c>
      <c r="D19" s="3" t="s">
        <v>2141</v>
      </c>
      <c r="E19" s="3"/>
      <c r="F19" s="3" t="s">
        <v>2142</v>
      </c>
    </row>
    <row r="20" spans="1:6" ht="57.6">
      <c r="A20" s="3" t="s">
        <v>2143</v>
      </c>
      <c r="B20" s="3">
        <v>2</v>
      </c>
      <c r="C20" s="3" t="s">
        <v>2112</v>
      </c>
      <c r="D20" s="3" t="s">
        <v>2144</v>
      </c>
      <c r="E20" s="3"/>
      <c r="F20" s="3" t="s">
        <v>2145</v>
      </c>
    </row>
    <row r="21" spans="1:6" ht="43.2">
      <c r="A21" s="3" t="s">
        <v>2137</v>
      </c>
      <c r="B21" s="3">
        <v>2</v>
      </c>
      <c r="C21" s="3" t="s">
        <v>2112</v>
      </c>
      <c r="D21" s="3" t="s">
        <v>2140</v>
      </c>
      <c r="E21" s="3"/>
      <c r="F21" s="3" t="s">
        <v>2139</v>
      </c>
    </row>
    <row r="22" spans="1:6" ht="43.2">
      <c r="A22" s="3" t="s">
        <v>2146</v>
      </c>
      <c r="B22" s="3">
        <v>1</v>
      </c>
      <c r="C22" s="3" t="s">
        <v>2058</v>
      </c>
      <c r="D22" s="3" t="s">
        <v>2147</v>
      </c>
      <c r="E22" s="3"/>
      <c r="F22" s="3" t="s">
        <v>2148</v>
      </c>
    </row>
    <row r="23" spans="1:6" ht="43.2">
      <c r="A23" s="3" t="s">
        <v>2149</v>
      </c>
      <c r="B23" s="3">
        <v>1</v>
      </c>
      <c r="C23" s="3" t="s">
        <v>2058</v>
      </c>
      <c r="D23" s="3" t="s">
        <v>2150</v>
      </c>
      <c r="E23" s="3"/>
      <c r="F23" s="3" t="s">
        <v>2148</v>
      </c>
    </row>
    <row r="24" spans="1:6" ht="57.6">
      <c r="A24" s="3" t="s">
        <v>2151</v>
      </c>
      <c r="B24" s="3">
        <v>1</v>
      </c>
      <c r="C24" s="3" t="s">
        <v>2058</v>
      </c>
      <c r="D24" s="3" t="s">
        <v>2152</v>
      </c>
      <c r="E24" s="3"/>
      <c r="F24" s="3" t="s">
        <v>2153</v>
      </c>
    </row>
    <row r="25" spans="1:6" ht="57.6">
      <c r="A25" s="3" t="s">
        <v>2154</v>
      </c>
      <c r="B25" s="3">
        <v>1</v>
      </c>
      <c r="C25" s="3" t="s">
        <v>2058</v>
      </c>
      <c r="D25" s="3" t="s">
        <v>2155</v>
      </c>
      <c r="E25" s="3"/>
      <c r="F25" s="3" t="s">
        <v>2156</v>
      </c>
    </row>
    <row r="26" spans="1:6" ht="43.2">
      <c r="A26" s="3" t="s">
        <v>2157</v>
      </c>
      <c r="B26" s="3">
        <v>1</v>
      </c>
      <c r="C26" s="3" t="s">
        <v>2058</v>
      </c>
      <c r="D26" s="3" t="s">
        <v>2158</v>
      </c>
      <c r="E26" s="3"/>
      <c r="F26" s="3" t="s">
        <v>2156</v>
      </c>
    </row>
    <row r="27" spans="1:6" ht="86.4">
      <c r="A27" s="3" t="s">
        <v>2159</v>
      </c>
      <c r="B27" s="3">
        <v>1</v>
      </c>
      <c r="C27" s="3" t="s">
        <v>2058</v>
      </c>
      <c r="D27" s="3" t="s">
        <v>2160</v>
      </c>
      <c r="E27" s="3"/>
      <c r="F27" s="3" t="s">
        <v>2153</v>
      </c>
    </row>
    <row r="28" spans="1:6" ht="72">
      <c r="A28" s="3" t="s">
        <v>2161</v>
      </c>
      <c r="B28" s="3">
        <v>1</v>
      </c>
      <c r="C28" s="3" t="s">
        <v>2058</v>
      </c>
      <c r="D28" s="3" t="s">
        <v>2162</v>
      </c>
      <c r="E28" s="3"/>
      <c r="F28" s="3" t="s">
        <v>2163</v>
      </c>
    </row>
    <row r="29" spans="1:6" ht="86.4">
      <c r="A29" s="3" t="s">
        <v>2164</v>
      </c>
      <c r="B29" s="3">
        <v>1</v>
      </c>
      <c r="C29" s="3" t="s">
        <v>2058</v>
      </c>
      <c r="D29" s="3" t="s">
        <v>2165</v>
      </c>
      <c r="E29" s="3"/>
      <c r="F29" s="3" t="s">
        <v>2153</v>
      </c>
    </row>
    <row r="30" spans="1:6" ht="43.2">
      <c r="A30" s="3" t="s">
        <v>2166</v>
      </c>
      <c r="B30" s="3">
        <v>1</v>
      </c>
      <c r="C30" s="3" t="s">
        <v>2058</v>
      </c>
      <c r="D30" s="3" t="s">
        <v>2167</v>
      </c>
      <c r="E30" s="3"/>
      <c r="F30" s="3" t="s">
        <v>2168</v>
      </c>
    </row>
    <row r="31" spans="1:6" ht="57.6">
      <c r="A31" s="3" t="s">
        <v>2169</v>
      </c>
      <c r="B31" s="3">
        <v>1</v>
      </c>
      <c r="C31" s="3" t="s">
        <v>2058</v>
      </c>
      <c r="D31" s="3" t="s">
        <v>2170</v>
      </c>
      <c r="E31" s="3"/>
      <c r="F31" s="3" t="s">
        <v>2171</v>
      </c>
    </row>
    <row r="32" spans="1:6" ht="72">
      <c r="A32" s="3" t="s">
        <v>2172</v>
      </c>
      <c r="B32" s="3">
        <v>1</v>
      </c>
      <c r="C32" s="3" t="s">
        <v>2058</v>
      </c>
      <c r="D32" s="3" t="s">
        <v>2173</v>
      </c>
      <c r="E32" s="3"/>
      <c r="F32" s="3" t="s">
        <v>2171</v>
      </c>
    </row>
    <row r="33" spans="1:6" ht="43.2">
      <c r="A33" s="3" t="s">
        <v>2174</v>
      </c>
      <c r="B33" s="3">
        <v>1</v>
      </c>
      <c r="C33" s="3" t="s">
        <v>2058</v>
      </c>
      <c r="D33" s="3" t="s">
        <v>2175</v>
      </c>
      <c r="E33" s="3"/>
      <c r="F33" s="3" t="s">
        <v>2176</v>
      </c>
    </row>
    <row r="34" spans="1:6" ht="43.2">
      <c r="A34" s="3" t="s">
        <v>2177</v>
      </c>
      <c r="B34" s="3">
        <v>1</v>
      </c>
      <c r="C34" s="3" t="s">
        <v>2058</v>
      </c>
      <c r="D34" s="3" t="s">
        <v>2178</v>
      </c>
      <c r="E34" s="3"/>
      <c r="F34" s="3" t="s">
        <v>2176</v>
      </c>
    </row>
    <row r="35" spans="1:6" ht="43.2">
      <c r="A35" s="3" t="s">
        <v>2179</v>
      </c>
      <c r="B35" s="3">
        <v>1</v>
      </c>
      <c r="C35" s="3" t="s">
        <v>2058</v>
      </c>
      <c r="D35" s="3" t="s">
        <v>2180</v>
      </c>
      <c r="E35" s="3"/>
      <c r="F35" s="3" t="s">
        <v>2181</v>
      </c>
    </row>
    <row r="36" spans="1:6" ht="43.2">
      <c r="A36" s="3" t="s">
        <v>2182</v>
      </c>
      <c r="B36" s="3">
        <v>1</v>
      </c>
      <c r="C36" s="3" t="s">
        <v>2058</v>
      </c>
      <c r="D36" s="3" t="s">
        <v>2183</v>
      </c>
      <c r="E36" s="3"/>
      <c r="F36" s="3" t="s">
        <v>2184</v>
      </c>
    </row>
    <row r="37" spans="1:6" ht="43.2">
      <c r="A37" s="3" t="s">
        <v>2185</v>
      </c>
      <c r="B37" s="3">
        <v>1</v>
      </c>
      <c r="C37" s="3" t="s">
        <v>2058</v>
      </c>
      <c r="D37" s="3" t="s">
        <v>2186</v>
      </c>
      <c r="E37" s="3"/>
      <c r="F37" s="3" t="s">
        <v>2184</v>
      </c>
    </row>
    <row r="38" spans="1:6" ht="43.2">
      <c r="A38" s="3" t="s">
        <v>2187</v>
      </c>
      <c r="B38" s="3">
        <v>1</v>
      </c>
      <c r="C38" s="3" t="s">
        <v>2058</v>
      </c>
      <c r="D38" s="3" t="s">
        <v>2188</v>
      </c>
      <c r="E38" s="3"/>
      <c r="F38" s="3" t="s">
        <v>2189</v>
      </c>
    </row>
    <row r="39" spans="1:6" ht="86.4">
      <c r="A39" s="3" t="s">
        <v>2190</v>
      </c>
      <c r="B39" s="3">
        <v>1</v>
      </c>
      <c r="C39" s="3" t="s">
        <v>2058</v>
      </c>
      <c r="D39" s="3" t="s">
        <v>2191</v>
      </c>
      <c r="E39" s="3"/>
      <c r="F39" s="3" t="s">
        <v>2192</v>
      </c>
    </row>
    <row r="40" spans="1:6" ht="43.2">
      <c r="A40" s="3" t="s">
        <v>2193</v>
      </c>
      <c r="B40" s="3">
        <v>1</v>
      </c>
      <c r="C40" s="3" t="s">
        <v>2058</v>
      </c>
      <c r="D40" s="3" t="s">
        <v>2194</v>
      </c>
      <c r="E40" s="3"/>
      <c r="F40" s="3" t="s">
        <v>2168</v>
      </c>
    </row>
    <row r="41" spans="1:6" ht="43.2">
      <c r="A41" s="3" t="s">
        <v>2195</v>
      </c>
      <c r="B41" s="3">
        <v>1</v>
      </c>
      <c r="C41" s="3" t="s">
        <v>2058</v>
      </c>
      <c r="D41" s="3" t="s">
        <v>2196</v>
      </c>
      <c r="E41" s="3"/>
      <c r="F41" s="3" t="s">
        <v>2153</v>
      </c>
    </row>
    <row r="42" spans="1:6" ht="43.2">
      <c r="A42" s="3" t="s">
        <v>2197</v>
      </c>
      <c r="B42" s="3">
        <v>1</v>
      </c>
      <c r="C42" s="3" t="s">
        <v>2058</v>
      </c>
      <c r="D42" s="3" t="s">
        <v>2198</v>
      </c>
      <c r="E42" s="3"/>
      <c r="F42" s="3" t="s">
        <v>2148</v>
      </c>
    </row>
    <row r="43" spans="1:6" ht="43.2">
      <c r="A43" s="3" t="s">
        <v>2199</v>
      </c>
      <c r="B43" s="3">
        <v>1</v>
      </c>
      <c r="C43" s="3" t="s">
        <v>2058</v>
      </c>
      <c r="D43" s="3" t="s">
        <v>2200</v>
      </c>
      <c r="E43" s="3"/>
      <c r="F43" s="3" t="s">
        <v>2148</v>
      </c>
    </row>
    <row r="44" spans="1:6" ht="72">
      <c r="A44" s="3" t="s">
        <v>2201</v>
      </c>
      <c r="B44" s="3">
        <v>1</v>
      </c>
      <c r="C44" s="3" t="s">
        <v>2058</v>
      </c>
      <c r="D44" s="3" t="s">
        <v>2202</v>
      </c>
      <c r="E44" s="3"/>
      <c r="F44" s="3" t="s">
        <v>2203</v>
      </c>
    </row>
    <row r="45" spans="1:6" ht="43.2">
      <c r="A45" s="3" t="s">
        <v>2204</v>
      </c>
      <c r="B45" s="3">
        <v>1</v>
      </c>
      <c r="C45" s="3" t="s">
        <v>2058</v>
      </c>
      <c r="D45" s="3" t="s">
        <v>2205</v>
      </c>
      <c r="E45" s="3"/>
      <c r="F45" s="3" t="s">
        <v>2184</v>
      </c>
    </row>
    <row r="46" spans="1:6" ht="129.6">
      <c r="A46" s="3" t="s">
        <v>2206</v>
      </c>
      <c r="B46" s="3">
        <v>1</v>
      </c>
      <c r="C46" s="3" t="s">
        <v>2058</v>
      </c>
      <c r="D46" s="3" t="s">
        <v>2207</v>
      </c>
      <c r="E46" s="3"/>
      <c r="F46" s="3" t="s">
        <v>2153</v>
      </c>
    </row>
    <row r="47" spans="1:6" ht="86.4">
      <c r="A47" s="3" t="s">
        <v>2208</v>
      </c>
      <c r="B47" s="3">
        <v>1</v>
      </c>
      <c r="C47" s="3" t="s">
        <v>2058</v>
      </c>
      <c r="D47" s="3" t="s">
        <v>2209</v>
      </c>
      <c r="E47" s="3"/>
      <c r="F47" s="3" t="s">
        <v>2210</v>
      </c>
    </row>
    <row r="48" spans="1:6" ht="28.8">
      <c r="A48" s="3" t="s">
        <v>2211</v>
      </c>
      <c r="B48" s="3">
        <v>1</v>
      </c>
      <c r="C48" s="3" t="s">
        <v>2058</v>
      </c>
      <c r="D48" s="3" t="s">
        <v>2212</v>
      </c>
      <c r="E48" s="3"/>
      <c r="F48" s="3" t="s">
        <v>2148</v>
      </c>
    </row>
    <row r="49" spans="1:6" ht="72">
      <c r="A49" s="3" t="s">
        <v>2213</v>
      </c>
      <c r="B49" s="3">
        <v>1</v>
      </c>
      <c r="C49" s="3" t="s">
        <v>2058</v>
      </c>
      <c r="D49" s="3" t="s">
        <v>2214</v>
      </c>
      <c r="E49" s="3"/>
      <c r="F49" s="3" t="s">
        <v>2181</v>
      </c>
    </row>
    <row r="50" spans="1:6" ht="57.6">
      <c r="A50" s="3" t="s">
        <v>2215</v>
      </c>
      <c r="B50" s="3">
        <v>1</v>
      </c>
      <c r="C50" s="3" t="s">
        <v>2058</v>
      </c>
      <c r="D50" s="3" t="s">
        <v>2216</v>
      </c>
      <c r="E50" s="3"/>
      <c r="F50" s="3" t="s">
        <v>2184</v>
      </c>
    </row>
    <row r="51" spans="1:6" ht="28.8">
      <c r="A51" s="3" t="s">
        <v>2217</v>
      </c>
      <c r="B51" s="3">
        <v>1</v>
      </c>
      <c r="C51" s="3" t="s">
        <v>2058</v>
      </c>
      <c r="D51" s="3" t="s">
        <v>2218</v>
      </c>
      <c r="E51" s="3"/>
      <c r="F51" s="3" t="s">
        <v>2184</v>
      </c>
    </row>
    <row r="52" spans="1:6" ht="57.6">
      <c r="A52" s="3" t="s">
        <v>2219</v>
      </c>
      <c r="B52" s="3">
        <v>1</v>
      </c>
      <c r="C52" s="3" t="s">
        <v>2058</v>
      </c>
      <c r="D52" s="3" t="s">
        <v>2220</v>
      </c>
      <c r="E52" s="3"/>
      <c r="F52" s="3" t="s">
        <v>2221</v>
      </c>
    </row>
    <row r="53" spans="1:6" ht="28.8">
      <c r="A53" s="3" t="s">
        <v>2222</v>
      </c>
      <c r="B53" s="3">
        <v>1</v>
      </c>
      <c r="C53" s="3" t="s">
        <v>2058</v>
      </c>
      <c r="D53" s="3" t="s">
        <v>2223</v>
      </c>
      <c r="E53" s="3"/>
      <c r="F53" s="3" t="s">
        <v>2184</v>
      </c>
    </row>
    <row r="54" spans="1:6" ht="86.4">
      <c r="A54" s="3" t="s">
        <v>2224</v>
      </c>
      <c r="B54" s="3">
        <v>1</v>
      </c>
      <c r="C54" s="3" t="s">
        <v>2058</v>
      </c>
      <c r="D54" s="3" t="s">
        <v>2225</v>
      </c>
      <c r="E54" s="3"/>
      <c r="F54" s="3" t="s">
        <v>2226</v>
      </c>
    </row>
    <row r="55" spans="1:6" ht="43.2">
      <c r="A55" s="3" t="s">
        <v>2227</v>
      </c>
      <c r="B55" s="3">
        <v>1</v>
      </c>
      <c r="C55" s="3" t="s">
        <v>2058</v>
      </c>
      <c r="D55" s="3" t="s">
        <v>2228</v>
      </c>
      <c r="E55" s="3"/>
      <c r="F55" s="3" t="s">
        <v>2221</v>
      </c>
    </row>
    <row r="56" spans="1:6" ht="28.8">
      <c r="A56" s="3" t="s">
        <v>2229</v>
      </c>
      <c r="B56" s="3">
        <v>1</v>
      </c>
      <c r="C56" s="3" t="s">
        <v>2058</v>
      </c>
      <c r="D56" s="3" t="s">
        <v>2230</v>
      </c>
      <c r="E56" s="3"/>
      <c r="F56" s="3" t="s">
        <v>2231</v>
      </c>
    </row>
    <row r="57" spans="1:6" ht="43.2">
      <c r="A57" s="3" t="s">
        <v>2232</v>
      </c>
      <c r="B57" s="3">
        <v>1</v>
      </c>
      <c r="C57" s="3" t="s">
        <v>2058</v>
      </c>
      <c r="D57" s="3" t="s">
        <v>2233</v>
      </c>
      <c r="E57" s="3"/>
      <c r="F57" s="3" t="s">
        <v>2234</v>
      </c>
    </row>
    <row r="58" spans="1:6" ht="86.4">
      <c r="A58" s="3" t="s">
        <v>2235</v>
      </c>
      <c r="B58" s="3">
        <v>1</v>
      </c>
      <c r="C58" s="3" t="s">
        <v>2058</v>
      </c>
      <c r="D58" s="3" t="s">
        <v>2236</v>
      </c>
      <c r="E58" s="3"/>
      <c r="F58" s="3" t="s">
        <v>2156</v>
      </c>
    </row>
    <row r="59" spans="1:6" ht="57.6">
      <c r="A59" s="3" t="s">
        <v>2237</v>
      </c>
      <c r="B59" s="3">
        <v>1</v>
      </c>
      <c r="C59" s="3" t="s">
        <v>2058</v>
      </c>
      <c r="D59" s="3" t="s">
        <v>2238</v>
      </c>
      <c r="E59" s="3"/>
      <c r="F59" s="3" t="s">
        <v>2239</v>
      </c>
    </row>
    <row r="60" spans="1:6" ht="57.6">
      <c r="A60" s="3" t="s">
        <v>2240</v>
      </c>
      <c r="B60" s="3">
        <v>1</v>
      </c>
      <c r="C60" s="3" t="s">
        <v>2058</v>
      </c>
      <c r="D60" s="3" t="s">
        <v>2241</v>
      </c>
      <c r="E60" s="3"/>
      <c r="F60" s="3" t="s">
        <v>2242</v>
      </c>
    </row>
    <row r="61" spans="1:6" ht="43.2">
      <c r="A61" s="3" t="s">
        <v>2243</v>
      </c>
      <c r="B61" s="3">
        <v>1</v>
      </c>
      <c r="C61" s="3" t="s">
        <v>2058</v>
      </c>
      <c r="D61" s="3" t="s">
        <v>2244</v>
      </c>
      <c r="E61" s="3"/>
      <c r="F61" s="3" t="s">
        <v>2245</v>
      </c>
    </row>
    <row r="62" spans="1:6" ht="43.2">
      <c r="A62" s="3" t="s">
        <v>2246</v>
      </c>
      <c r="B62" s="3">
        <v>1</v>
      </c>
      <c r="C62" s="3" t="s">
        <v>2058</v>
      </c>
      <c r="D62" s="3" t="s">
        <v>2247</v>
      </c>
      <c r="E62" s="3"/>
      <c r="F62" s="3" t="s">
        <v>2248</v>
      </c>
    </row>
    <row r="63" spans="1:6" ht="57.6">
      <c r="A63" s="3" t="s">
        <v>2249</v>
      </c>
      <c r="B63" s="3">
        <v>1</v>
      </c>
      <c r="C63" s="3" t="s">
        <v>2058</v>
      </c>
      <c r="D63" s="3" t="s">
        <v>2250</v>
      </c>
      <c r="E63" s="3"/>
      <c r="F63" s="3" t="s">
        <v>2251</v>
      </c>
    </row>
    <row r="64" spans="1:6" ht="72">
      <c r="A64" s="3" t="s">
        <v>2252</v>
      </c>
      <c r="B64" s="3">
        <v>1</v>
      </c>
      <c r="C64" s="3" t="s">
        <v>2058</v>
      </c>
      <c r="D64" s="3" t="s">
        <v>2253</v>
      </c>
      <c r="E64" s="3"/>
      <c r="F64" s="3" t="s">
        <v>2248</v>
      </c>
    </row>
    <row r="65" spans="1:6" ht="43.2">
      <c r="A65" s="3" t="s">
        <v>2254</v>
      </c>
      <c r="B65" s="3">
        <v>1</v>
      </c>
      <c r="C65" s="3" t="s">
        <v>2058</v>
      </c>
      <c r="D65" s="3" t="s">
        <v>2255</v>
      </c>
      <c r="E65" s="3"/>
      <c r="F65" s="3" t="s">
        <v>2256</v>
      </c>
    </row>
    <row r="66" spans="1:6" ht="43.2">
      <c r="A66" s="3" t="s">
        <v>2257</v>
      </c>
      <c r="B66" s="3">
        <v>1</v>
      </c>
      <c r="C66" s="3" t="s">
        <v>2058</v>
      </c>
      <c r="D66" s="3" t="s">
        <v>2258</v>
      </c>
      <c r="E66" s="3"/>
      <c r="F66" s="3" t="s">
        <v>2256</v>
      </c>
    </row>
    <row r="67" spans="1:6" ht="57.6">
      <c r="A67" s="3" t="s">
        <v>2259</v>
      </c>
      <c r="B67" s="3">
        <v>1</v>
      </c>
      <c r="C67" s="3" t="s">
        <v>2058</v>
      </c>
      <c r="D67" s="3" t="s">
        <v>2260</v>
      </c>
      <c r="E67" s="3"/>
      <c r="F67" s="3" t="s">
        <v>2261</v>
      </c>
    </row>
    <row r="68" spans="1:6" ht="57.6">
      <c r="A68" s="3" t="s">
        <v>2262</v>
      </c>
      <c r="B68" s="3">
        <v>1</v>
      </c>
      <c r="C68" s="3" t="s">
        <v>2058</v>
      </c>
      <c r="D68" s="3" t="s">
        <v>2263</v>
      </c>
      <c r="E68" s="3"/>
      <c r="F68" s="3" t="s">
        <v>2264</v>
      </c>
    </row>
    <row r="69" spans="1:6" ht="57.6">
      <c r="A69" s="3" t="s">
        <v>2265</v>
      </c>
      <c r="B69" s="3">
        <v>1</v>
      </c>
      <c r="C69" s="3" t="s">
        <v>2058</v>
      </c>
      <c r="D69" s="3" t="s">
        <v>2266</v>
      </c>
      <c r="E69" s="3"/>
      <c r="F69" s="3" t="s">
        <v>2156</v>
      </c>
    </row>
    <row r="70" spans="1:6" ht="43.2">
      <c r="A70" s="3" t="s">
        <v>2267</v>
      </c>
      <c r="B70" s="3">
        <v>1</v>
      </c>
      <c r="C70" s="3" t="s">
        <v>2058</v>
      </c>
      <c r="D70" s="3" t="s">
        <v>2268</v>
      </c>
      <c r="E70" s="3"/>
      <c r="F70" s="3" t="s">
        <v>2269</v>
      </c>
    </row>
    <row r="71" spans="1:6" ht="72">
      <c r="A71" s="3" t="s">
        <v>2270</v>
      </c>
      <c r="B71" s="3">
        <v>1</v>
      </c>
      <c r="C71" s="3" t="s">
        <v>2058</v>
      </c>
      <c r="D71" s="3" t="s">
        <v>2271</v>
      </c>
      <c r="E71" s="3"/>
      <c r="F71" s="3" t="s">
        <v>2272</v>
      </c>
    </row>
    <row r="72" spans="1:6" ht="43.2">
      <c r="A72" s="3" t="s">
        <v>2273</v>
      </c>
      <c r="B72" s="3">
        <v>1</v>
      </c>
      <c r="C72" s="3" t="s">
        <v>2058</v>
      </c>
      <c r="D72" s="3" t="s">
        <v>2274</v>
      </c>
      <c r="E72" s="3"/>
      <c r="F72" s="3" t="s">
        <v>2275</v>
      </c>
    </row>
    <row r="73" spans="1:6" ht="57.6">
      <c r="A73" s="3" t="s">
        <v>2276</v>
      </c>
      <c r="B73" s="3">
        <v>1</v>
      </c>
      <c r="C73" s="3" t="s">
        <v>2058</v>
      </c>
      <c r="D73" s="3" t="s">
        <v>2277</v>
      </c>
      <c r="E73" s="3"/>
      <c r="F73" s="3" t="s">
        <v>2278</v>
      </c>
    </row>
    <row r="74" spans="1:6" ht="43.2">
      <c r="A74" s="3" t="s">
        <v>2279</v>
      </c>
      <c r="B74" s="3">
        <v>1</v>
      </c>
      <c r="C74" s="3" t="s">
        <v>2058</v>
      </c>
      <c r="D74" s="3" t="s">
        <v>2280</v>
      </c>
      <c r="E74" s="3"/>
      <c r="F74" s="3" t="s">
        <v>2281</v>
      </c>
    </row>
    <row r="75" spans="1:6" ht="43.2">
      <c r="A75" s="3" t="s">
        <v>2282</v>
      </c>
      <c r="B75" s="3">
        <v>1</v>
      </c>
      <c r="C75" s="3" t="s">
        <v>2058</v>
      </c>
      <c r="D75" s="3" t="s">
        <v>2283</v>
      </c>
      <c r="E75" s="3"/>
      <c r="F75" s="3" t="s">
        <v>2284</v>
      </c>
    </row>
    <row r="76" spans="1:6" ht="43.2">
      <c r="A76" s="3" t="s">
        <v>2285</v>
      </c>
      <c r="B76" s="3">
        <v>1</v>
      </c>
      <c r="C76" s="3" t="s">
        <v>2058</v>
      </c>
      <c r="D76" s="3" t="s">
        <v>2286</v>
      </c>
      <c r="E76" s="3"/>
      <c r="F76" s="3" t="s">
        <v>2287</v>
      </c>
    </row>
    <row r="77" spans="1:6" ht="28.8">
      <c r="A77" s="3" t="s">
        <v>2288</v>
      </c>
      <c r="B77" s="3">
        <v>1</v>
      </c>
      <c r="C77" s="3" t="s">
        <v>2058</v>
      </c>
      <c r="D77" s="3" t="s">
        <v>2289</v>
      </c>
      <c r="E77" s="3"/>
      <c r="F77" s="3" t="s">
        <v>2290</v>
      </c>
    </row>
    <row r="78" spans="1:6" ht="43.2">
      <c r="A78" s="3" t="s">
        <v>2291</v>
      </c>
      <c r="B78" s="3">
        <v>1</v>
      </c>
      <c r="C78" s="3" t="s">
        <v>2058</v>
      </c>
      <c r="D78" s="3" t="s">
        <v>2292</v>
      </c>
      <c r="E78" s="3"/>
      <c r="F78" s="3" t="s">
        <v>2293</v>
      </c>
    </row>
    <row r="79" spans="1:6" ht="28.8">
      <c r="A79" s="3" t="s">
        <v>2294</v>
      </c>
      <c r="B79" s="3">
        <v>1</v>
      </c>
      <c r="C79" s="3" t="s">
        <v>2058</v>
      </c>
      <c r="D79" s="3" t="s">
        <v>2295</v>
      </c>
      <c r="E79" s="3"/>
      <c r="F79" s="3" t="s">
        <v>2293</v>
      </c>
    </row>
    <row r="80" spans="1:6" ht="28.8">
      <c r="A80" s="3" t="s">
        <v>2296</v>
      </c>
      <c r="B80" s="3">
        <v>1</v>
      </c>
      <c r="C80" s="3" t="s">
        <v>2058</v>
      </c>
      <c r="D80" s="3" t="s">
        <v>2297</v>
      </c>
      <c r="E80" s="3"/>
      <c r="F80" s="3" t="s">
        <v>2293</v>
      </c>
    </row>
    <row r="81" spans="1:6" ht="43.2">
      <c r="A81" s="3" t="s">
        <v>2298</v>
      </c>
      <c r="B81" s="3">
        <v>1</v>
      </c>
      <c r="C81" s="3" t="s">
        <v>2058</v>
      </c>
      <c r="D81" s="3" t="s">
        <v>2299</v>
      </c>
      <c r="E81" s="3"/>
      <c r="F81" s="3" t="s">
        <v>2300</v>
      </c>
    </row>
    <row r="82" spans="1:6" ht="28.8">
      <c r="A82" s="3" t="s">
        <v>2301</v>
      </c>
      <c r="B82" s="3">
        <v>1</v>
      </c>
      <c r="C82" s="3" t="s">
        <v>2058</v>
      </c>
      <c r="D82" s="3" t="s">
        <v>2302</v>
      </c>
      <c r="E82" s="3"/>
      <c r="F82" s="3" t="s">
        <v>2300</v>
      </c>
    </row>
    <row r="83" spans="1:6" ht="43.2">
      <c r="A83" s="3" t="s">
        <v>2303</v>
      </c>
      <c r="B83" s="3">
        <v>1</v>
      </c>
      <c r="C83" s="3" t="s">
        <v>2058</v>
      </c>
      <c r="D83" s="3" t="s">
        <v>2304</v>
      </c>
      <c r="E83" s="3"/>
      <c r="F83" s="3" t="s">
        <v>2305</v>
      </c>
    </row>
    <row r="84" spans="1:6" ht="28.8">
      <c r="A84" s="3" t="s">
        <v>2306</v>
      </c>
      <c r="B84" s="3">
        <v>1</v>
      </c>
      <c r="C84" s="3" t="s">
        <v>2058</v>
      </c>
      <c r="D84" s="3" t="s">
        <v>2307</v>
      </c>
      <c r="E84" s="3"/>
      <c r="F84" s="3" t="s">
        <v>2305</v>
      </c>
    </row>
    <row r="85" spans="1:6" ht="43.2">
      <c r="A85" s="3" t="s">
        <v>2308</v>
      </c>
      <c r="B85" s="3">
        <v>1</v>
      </c>
      <c r="C85" s="3" t="s">
        <v>2058</v>
      </c>
      <c r="D85" s="3" t="s">
        <v>2309</v>
      </c>
      <c r="E85" s="3"/>
      <c r="F85" s="3" t="s">
        <v>2310</v>
      </c>
    </row>
    <row r="86" spans="1:6" ht="43.2">
      <c r="A86" s="3" t="s">
        <v>2311</v>
      </c>
      <c r="B86" s="3">
        <v>1</v>
      </c>
      <c r="C86" s="3" t="s">
        <v>2058</v>
      </c>
      <c r="D86" s="3" t="s">
        <v>2312</v>
      </c>
      <c r="E86" s="3"/>
      <c r="F86" s="3" t="s">
        <v>2313</v>
      </c>
    </row>
    <row r="87" spans="1:6" ht="57.6">
      <c r="A87" s="3" t="s">
        <v>2314</v>
      </c>
      <c r="B87" s="3">
        <v>1</v>
      </c>
      <c r="C87" s="3" t="s">
        <v>2058</v>
      </c>
      <c r="D87" s="3" t="s">
        <v>2315</v>
      </c>
      <c r="E87" s="3"/>
      <c r="F87" s="3" t="s">
        <v>2316</v>
      </c>
    </row>
    <row r="88" spans="1:6" ht="43.2">
      <c r="A88" s="3" t="s">
        <v>2317</v>
      </c>
      <c r="B88" s="3">
        <v>1</v>
      </c>
      <c r="C88" s="3" t="s">
        <v>2058</v>
      </c>
      <c r="D88" s="3" t="s">
        <v>2318</v>
      </c>
      <c r="E88" s="3"/>
      <c r="F88" s="3" t="s">
        <v>2319</v>
      </c>
    </row>
    <row r="89" spans="1:6" ht="43.2">
      <c r="A89" s="3" t="s">
        <v>2320</v>
      </c>
      <c r="B89" s="3">
        <v>1</v>
      </c>
      <c r="C89" s="3" t="s">
        <v>2058</v>
      </c>
      <c r="D89" s="3" t="s">
        <v>2321</v>
      </c>
      <c r="E89" s="3"/>
      <c r="F89" s="3" t="s">
        <v>2322</v>
      </c>
    </row>
    <row r="90" spans="1:6" ht="43.2">
      <c r="A90" s="3" t="s">
        <v>2323</v>
      </c>
      <c r="B90" s="3">
        <v>1</v>
      </c>
      <c r="C90" s="3" t="s">
        <v>2058</v>
      </c>
      <c r="D90" s="3" t="s">
        <v>2324</v>
      </c>
      <c r="E90" s="3"/>
      <c r="F90" s="3" t="s">
        <v>2325</v>
      </c>
    </row>
    <row r="91" spans="1:6" ht="43.2">
      <c r="A91" s="3" t="s">
        <v>2326</v>
      </c>
      <c r="B91" s="3">
        <v>1</v>
      </c>
      <c r="C91" s="3" t="s">
        <v>2058</v>
      </c>
      <c r="D91" s="3" t="s">
        <v>2327</v>
      </c>
      <c r="E91" s="3"/>
      <c r="F91" s="3" t="s">
        <v>2325</v>
      </c>
    </row>
    <row r="92" spans="1:6" ht="43.2">
      <c r="A92" s="3" t="s">
        <v>2328</v>
      </c>
      <c r="B92" s="3">
        <v>1</v>
      </c>
      <c r="C92" s="3" t="s">
        <v>2058</v>
      </c>
      <c r="D92" s="3" t="s">
        <v>2329</v>
      </c>
      <c r="E92" s="3"/>
      <c r="F92" s="3" t="s">
        <v>2256</v>
      </c>
    </row>
    <row r="93" spans="1:6" ht="43.2">
      <c r="A93" s="3" t="s">
        <v>2330</v>
      </c>
      <c r="B93" s="3">
        <v>1</v>
      </c>
      <c r="C93" s="3" t="s">
        <v>2058</v>
      </c>
      <c r="D93" s="3" t="s">
        <v>2331</v>
      </c>
      <c r="E93" s="3"/>
      <c r="F93" s="3" t="s">
        <v>2245</v>
      </c>
    </row>
    <row r="94" spans="1:6" ht="57.6">
      <c r="A94" s="3" t="s">
        <v>2332</v>
      </c>
      <c r="B94" s="3">
        <v>1</v>
      </c>
      <c r="C94" s="3" t="s">
        <v>2058</v>
      </c>
      <c r="D94" s="3" t="s">
        <v>2333</v>
      </c>
      <c r="E94" s="3"/>
      <c r="F94" s="3" t="s">
        <v>2245</v>
      </c>
    </row>
    <row r="95" spans="1:6" ht="43.2">
      <c r="A95" s="3" t="s">
        <v>2334</v>
      </c>
      <c r="B95" s="3">
        <v>1</v>
      </c>
      <c r="C95" s="3" t="s">
        <v>2058</v>
      </c>
      <c r="D95" s="3" t="s">
        <v>2335</v>
      </c>
      <c r="E95" s="3"/>
      <c r="F95" s="3" t="s">
        <v>2278</v>
      </c>
    </row>
    <row r="96" spans="1:6" ht="43.2">
      <c r="A96" s="3" t="s">
        <v>2336</v>
      </c>
      <c r="B96" s="3">
        <v>1</v>
      </c>
      <c r="C96" s="3" t="s">
        <v>2058</v>
      </c>
      <c r="D96" s="3" t="s">
        <v>2337</v>
      </c>
      <c r="E96" s="3"/>
      <c r="F96" s="3" t="s">
        <v>2338</v>
      </c>
    </row>
    <row r="97" spans="1:6" ht="43.2">
      <c r="A97" s="3" t="s">
        <v>2339</v>
      </c>
      <c r="B97" s="3">
        <v>1</v>
      </c>
      <c r="C97" s="3" t="s">
        <v>2058</v>
      </c>
      <c r="D97" s="3" t="s">
        <v>2340</v>
      </c>
      <c r="E97" s="3"/>
      <c r="F97" s="3" t="s">
        <v>2341</v>
      </c>
    </row>
    <row r="98" spans="1:6" ht="43.2">
      <c r="A98" s="3" t="s">
        <v>2342</v>
      </c>
      <c r="B98" s="3">
        <v>1</v>
      </c>
      <c r="C98" s="3" t="s">
        <v>2058</v>
      </c>
      <c r="D98" s="3" t="s">
        <v>2343</v>
      </c>
      <c r="E98" s="3"/>
      <c r="F98" s="3" t="s">
        <v>2344</v>
      </c>
    </row>
    <row r="99" spans="1:6" ht="43.2">
      <c r="A99" s="3" t="s">
        <v>2345</v>
      </c>
      <c r="B99" s="3">
        <v>1</v>
      </c>
      <c r="C99" s="3" t="s">
        <v>2058</v>
      </c>
      <c r="D99" s="3" t="s">
        <v>2346</v>
      </c>
      <c r="E99" s="3"/>
      <c r="F99" s="3" t="s">
        <v>2284</v>
      </c>
    </row>
    <row r="100" spans="1:6" ht="57.6">
      <c r="A100" s="3" t="s">
        <v>2347</v>
      </c>
      <c r="B100" s="3">
        <v>1</v>
      </c>
      <c r="C100" s="3" t="s">
        <v>2058</v>
      </c>
      <c r="D100" s="3" t="s">
        <v>2348</v>
      </c>
      <c r="E100" s="3"/>
      <c r="F100" s="3" t="s">
        <v>2284</v>
      </c>
    </row>
    <row r="101" spans="1:6" ht="43.2">
      <c r="A101" s="3" t="s">
        <v>2349</v>
      </c>
      <c r="B101" s="3">
        <v>1</v>
      </c>
      <c r="C101" s="3" t="s">
        <v>2058</v>
      </c>
      <c r="D101" s="3" t="s">
        <v>2350</v>
      </c>
      <c r="E101" s="3"/>
      <c r="F101" s="3" t="s">
        <v>2351</v>
      </c>
    </row>
    <row r="102" spans="1:6" ht="57.6">
      <c r="A102" s="3" t="s">
        <v>2352</v>
      </c>
      <c r="B102" s="3">
        <v>1</v>
      </c>
      <c r="C102" s="3" t="s">
        <v>2058</v>
      </c>
      <c r="D102" s="3" t="s">
        <v>2353</v>
      </c>
      <c r="E102" s="3"/>
      <c r="F102" s="3" t="s">
        <v>2354</v>
      </c>
    </row>
    <row r="103" spans="1:6" ht="57.6">
      <c r="A103" s="3" t="s">
        <v>2355</v>
      </c>
      <c r="B103" s="3">
        <v>1</v>
      </c>
      <c r="C103" s="3" t="s">
        <v>2058</v>
      </c>
      <c r="D103" s="3" t="s">
        <v>2356</v>
      </c>
      <c r="E103" s="3"/>
      <c r="F103" s="3" t="s">
        <v>2354</v>
      </c>
    </row>
    <row r="104" spans="1:6" ht="57.6">
      <c r="A104" s="3" t="s">
        <v>2357</v>
      </c>
      <c r="B104" s="3">
        <v>1</v>
      </c>
      <c r="C104" s="3" t="s">
        <v>2058</v>
      </c>
      <c r="D104" s="3" t="s">
        <v>2358</v>
      </c>
      <c r="E104" s="3"/>
      <c r="F104" s="3" t="s">
        <v>2281</v>
      </c>
    </row>
    <row r="105" spans="1:6" ht="43.2">
      <c r="A105" s="3" t="s">
        <v>2359</v>
      </c>
      <c r="B105" s="3">
        <v>1</v>
      </c>
      <c r="C105" s="3" t="s">
        <v>2058</v>
      </c>
      <c r="D105" s="3" t="s">
        <v>2360</v>
      </c>
      <c r="E105" s="3"/>
      <c r="F105" s="3" t="s">
        <v>2281</v>
      </c>
    </row>
    <row r="106" spans="1:6" ht="57.6">
      <c r="A106" s="3" t="s">
        <v>2361</v>
      </c>
      <c r="B106" s="3">
        <v>1</v>
      </c>
      <c r="C106" s="3" t="s">
        <v>2058</v>
      </c>
      <c r="D106" s="3" t="s">
        <v>2362</v>
      </c>
      <c r="E106" s="3"/>
      <c r="F106" s="3" t="s">
        <v>2363</v>
      </c>
    </row>
    <row r="107" spans="1:6" ht="43.2">
      <c r="A107" s="3" t="s">
        <v>2364</v>
      </c>
      <c r="B107" s="3">
        <v>1</v>
      </c>
      <c r="C107" s="3" t="s">
        <v>2058</v>
      </c>
      <c r="D107" s="3" t="s">
        <v>2365</v>
      </c>
      <c r="E107" s="3"/>
      <c r="F107" s="3" t="s">
        <v>2363</v>
      </c>
    </row>
    <row r="108" spans="1:6" ht="43.2">
      <c r="A108" s="3" t="s">
        <v>2366</v>
      </c>
      <c r="B108" s="3">
        <v>1</v>
      </c>
      <c r="C108" s="3" t="s">
        <v>2058</v>
      </c>
      <c r="D108" s="3" t="s">
        <v>2367</v>
      </c>
      <c r="E108" s="3"/>
      <c r="F108" s="3" t="s">
        <v>2290</v>
      </c>
    </row>
    <row r="109" spans="1:6" ht="28.8">
      <c r="A109" s="3" t="s">
        <v>2368</v>
      </c>
      <c r="B109" s="3">
        <v>1</v>
      </c>
      <c r="C109" s="3" t="s">
        <v>2058</v>
      </c>
      <c r="D109" s="3" t="s">
        <v>2369</v>
      </c>
      <c r="E109" s="3"/>
      <c r="F109" s="3" t="s">
        <v>2370</v>
      </c>
    </row>
    <row r="110" spans="1:6" ht="43.2">
      <c r="A110" s="3" t="s">
        <v>2371</v>
      </c>
      <c r="B110" s="3">
        <v>1</v>
      </c>
      <c r="C110" s="3" t="s">
        <v>2058</v>
      </c>
      <c r="D110" s="3" t="s">
        <v>2372</v>
      </c>
      <c r="E110" s="3"/>
      <c r="F110" s="3" t="s">
        <v>2293</v>
      </c>
    </row>
    <row r="111" spans="1:6" ht="43.2">
      <c r="A111" s="3" t="s">
        <v>2373</v>
      </c>
      <c r="B111" s="3">
        <v>1</v>
      </c>
      <c r="C111" s="3" t="s">
        <v>2058</v>
      </c>
      <c r="D111" s="3" t="s">
        <v>2374</v>
      </c>
      <c r="E111" s="3"/>
      <c r="F111" s="3" t="s">
        <v>2300</v>
      </c>
    </row>
    <row r="112" spans="1:6" ht="57.6">
      <c r="A112" s="3" t="s">
        <v>2375</v>
      </c>
      <c r="B112" s="3">
        <v>1</v>
      </c>
      <c r="C112" s="3" t="s">
        <v>2058</v>
      </c>
      <c r="D112" s="3" t="s">
        <v>2376</v>
      </c>
      <c r="E112" s="3"/>
      <c r="F112" s="3" t="s">
        <v>2300</v>
      </c>
    </row>
    <row r="113" spans="1:6" ht="43.2">
      <c r="A113" s="3" t="s">
        <v>2377</v>
      </c>
      <c r="B113" s="3">
        <v>1</v>
      </c>
      <c r="C113" s="3" t="s">
        <v>2058</v>
      </c>
      <c r="D113" s="3" t="s">
        <v>2378</v>
      </c>
      <c r="E113" s="3"/>
      <c r="F113" s="3" t="s">
        <v>2300</v>
      </c>
    </row>
    <row r="114" spans="1:6" ht="43.2">
      <c r="A114" s="3" t="s">
        <v>2379</v>
      </c>
      <c r="B114" s="3">
        <v>1</v>
      </c>
      <c r="C114" s="3" t="s">
        <v>2058</v>
      </c>
      <c r="D114" s="3" t="s">
        <v>2380</v>
      </c>
      <c r="E114" s="3"/>
      <c r="F114" s="3" t="s">
        <v>2305</v>
      </c>
    </row>
    <row r="115" spans="1:6" ht="57.6">
      <c r="A115" s="3" t="s">
        <v>2381</v>
      </c>
      <c r="B115" s="3">
        <v>1</v>
      </c>
      <c r="C115" s="3" t="s">
        <v>2058</v>
      </c>
      <c r="D115" s="3" t="s">
        <v>2382</v>
      </c>
      <c r="E115" s="3"/>
      <c r="F115" s="3" t="s">
        <v>2313</v>
      </c>
    </row>
    <row r="116" spans="1:6" ht="43.2">
      <c r="A116" s="3" t="s">
        <v>2383</v>
      </c>
      <c r="B116" s="3">
        <v>1</v>
      </c>
      <c r="C116" s="3" t="s">
        <v>2058</v>
      </c>
      <c r="D116" s="3" t="s">
        <v>2384</v>
      </c>
      <c r="E116" s="3"/>
      <c r="F116" s="3" t="s">
        <v>2313</v>
      </c>
    </row>
    <row r="117" spans="1:6" ht="43.2">
      <c r="A117" s="3" t="s">
        <v>2385</v>
      </c>
      <c r="B117" s="3">
        <v>1</v>
      </c>
      <c r="C117" s="3" t="s">
        <v>2058</v>
      </c>
      <c r="D117" s="3" t="s">
        <v>2386</v>
      </c>
      <c r="E117" s="3"/>
      <c r="F117" s="3" t="s">
        <v>2248</v>
      </c>
    </row>
    <row r="118" spans="1:6" ht="43.2">
      <c r="A118" s="3" t="s">
        <v>2387</v>
      </c>
      <c r="B118" s="3">
        <v>1</v>
      </c>
      <c r="C118" s="3" t="s">
        <v>2058</v>
      </c>
      <c r="D118" s="3" t="s">
        <v>2388</v>
      </c>
      <c r="E118" s="3"/>
      <c r="F118" s="3" t="s">
        <v>2248</v>
      </c>
    </row>
    <row r="119" spans="1:6" ht="43.2">
      <c r="A119" s="3" t="s">
        <v>2389</v>
      </c>
      <c r="B119" s="3">
        <v>1</v>
      </c>
      <c r="C119" s="3" t="s">
        <v>2058</v>
      </c>
      <c r="D119" s="3" t="s">
        <v>2390</v>
      </c>
      <c r="E119" s="3"/>
      <c r="F119" s="3" t="s">
        <v>2248</v>
      </c>
    </row>
    <row r="120" spans="1:6" ht="43.2">
      <c r="A120" s="3" t="s">
        <v>2391</v>
      </c>
      <c r="B120" s="3">
        <v>1</v>
      </c>
      <c r="C120" s="3" t="s">
        <v>2058</v>
      </c>
      <c r="D120" s="3" t="s">
        <v>2392</v>
      </c>
      <c r="E120" s="3"/>
      <c r="F120" s="3" t="s">
        <v>2248</v>
      </c>
    </row>
    <row r="121" spans="1:6" ht="57.6">
      <c r="A121" s="3" t="s">
        <v>2393</v>
      </c>
      <c r="B121" s="3">
        <v>1</v>
      </c>
      <c r="C121" s="3" t="s">
        <v>2058</v>
      </c>
      <c r="D121" s="3" t="s">
        <v>2394</v>
      </c>
      <c r="E121" s="3"/>
      <c r="F121" s="3" t="s">
        <v>2248</v>
      </c>
    </row>
    <row r="122" spans="1:6" ht="43.2">
      <c r="A122" s="3" t="s">
        <v>2395</v>
      </c>
      <c r="B122" s="3">
        <v>1</v>
      </c>
      <c r="C122" s="3" t="s">
        <v>2058</v>
      </c>
      <c r="D122" s="3" t="s">
        <v>2396</v>
      </c>
      <c r="E122" s="3"/>
      <c r="F122" s="3" t="s">
        <v>2397</v>
      </c>
    </row>
    <row r="123" spans="1:6" ht="57.6">
      <c r="A123" s="3" t="s">
        <v>2398</v>
      </c>
      <c r="B123" s="3">
        <v>1</v>
      </c>
      <c r="C123" s="3" t="s">
        <v>2058</v>
      </c>
      <c r="D123" s="3" t="s">
        <v>2399</v>
      </c>
      <c r="E123" s="3"/>
      <c r="F123" s="3" t="s">
        <v>2256</v>
      </c>
    </row>
    <row r="124" spans="1:6" ht="57.6">
      <c r="A124" s="3" t="s">
        <v>2400</v>
      </c>
      <c r="B124" s="3">
        <v>1</v>
      </c>
      <c r="C124" s="3" t="s">
        <v>2058</v>
      </c>
      <c r="D124" s="3" t="s">
        <v>2401</v>
      </c>
      <c r="E124" s="3"/>
      <c r="F124" s="3" t="s">
        <v>2402</v>
      </c>
    </row>
    <row r="125" spans="1:6" ht="43.2">
      <c r="A125" s="3" t="s">
        <v>2403</v>
      </c>
      <c r="B125" s="3">
        <v>1</v>
      </c>
      <c r="C125" s="3" t="s">
        <v>2058</v>
      </c>
      <c r="D125" s="3" t="s">
        <v>2404</v>
      </c>
      <c r="E125" s="3"/>
      <c r="F125" s="3" t="s">
        <v>2402</v>
      </c>
    </row>
    <row r="126" spans="1:6" ht="43.2">
      <c r="A126" s="3" t="s">
        <v>2405</v>
      </c>
      <c r="B126" s="3">
        <v>1</v>
      </c>
      <c r="C126" s="3" t="s">
        <v>2058</v>
      </c>
      <c r="D126" s="3" t="s">
        <v>2406</v>
      </c>
      <c r="E126" s="3"/>
      <c r="F126" s="3" t="s">
        <v>2407</v>
      </c>
    </row>
    <row r="127" spans="1:6" ht="43.2">
      <c r="A127" s="3" t="s">
        <v>2408</v>
      </c>
      <c r="B127" s="3">
        <v>1</v>
      </c>
      <c r="C127" s="3" t="s">
        <v>2058</v>
      </c>
      <c r="D127" s="3" t="s">
        <v>2409</v>
      </c>
      <c r="E127" s="3"/>
      <c r="F127" s="3" t="s">
        <v>2410</v>
      </c>
    </row>
    <row r="128" spans="1:6" ht="43.2">
      <c r="A128" s="3" t="s">
        <v>2411</v>
      </c>
      <c r="B128" s="3">
        <v>1</v>
      </c>
      <c r="C128" s="3" t="s">
        <v>2058</v>
      </c>
      <c r="D128" s="3" t="s">
        <v>2412</v>
      </c>
      <c r="E128" s="3"/>
      <c r="F128" s="3" t="s">
        <v>2410</v>
      </c>
    </row>
    <row r="129" spans="1:6" ht="43.2">
      <c r="A129" s="3" t="s">
        <v>2413</v>
      </c>
      <c r="B129" s="3">
        <v>1</v>
      </c>
      <c r="C129" s="3" t="s">
        <v>2058</v>
      </c>
      <c r="D129" s="3" t="s">
        <v>2414</v>
      </c>
      <c r="E129" s="3"/>
      <c r="F129" s="3" t="s">
        <v>2410</v>
      </c>
    </row>
    <row r="130" spans="1:6" ht="57.6">
      <c r="A130" s="3" t="s">
        <v>2415</v>
      </c>
      <c r="B130" s="3">
        <v>1</v>
      </c>
      <c r="C130" s="3" t="s">
        <v>2058</v>
      </c>
      <c r="D130" s="3" t="s">
        <v>2416</v>
      </c>
      <c r="E130" s="3"/>
      <c r="F130" s="3" t="s">
        <v>2261</v>
      </c>
    </row>
    <row r="131" spans="1:6" ht="43.2">
      <c r="A131" s="3" t="s">
        <v>2417</v>
      </c>
      <c r="B131" s="3">
        <v>1</v>
      </c>
      <c r="C131" s="3" t="s">
        <v>2058</v>
      </c>
      <c r="D131" s="3" t="s">
        <v>2418</v>
      </c>
      <c r="E131" s="3"/>
      <c r="F131" s="3" t="s">
        <v>2261</v>
      </c>
    </row>
    <row r="132" spans="1:6" ht="43.2">
      <c r="A132" s="3" t="s">
        <v>2419</v>
      </c>
      <c r="B132" s="3">
        <v>1</v>
      </c>
      <c r="C132" s="3" t="s">
        <v>2058</v>
      </c>
      <c r="D132" s="3" t="s">
        <v>2420</v>
      </c>
      <c r="E132" s="3"/>
      <c r="F132" s="3" t="s">
        <v>2421</v>
      </c>
    </row>
    <row r="133" spans="1:6" ht="43.2">
      <c r="A133" s="3" t="s">
        <v>2371</v>
      </c>
      <c r="B133" s="3">
        <v>1</v>
      </c>
      <c r="C133" s="3" t="s">
        <v>2058</v>
      </c>
      <c r="D133" s="3" t="s">
        <v>2422</v>
      </c>
      <c r="E133" s="3"/>
      <c r="F133" s="3" t="s">
        <v>2397</v>
      </c>
    </row>
    <row r="134" spans="1:6" ht="57.6">
      <c r="A134" s="3" t="s">
        <v>2423</v>
      </c>
      <c r="B134" s="3">
        <v>1</v>
      </c>
      <c r="C134" s="3" t="s">
        <v>2058</v>
      </c>
      <c r="D134" s="3" t="s">
        <v>2424</v>
      </c>
      <c r="E134" s="3"/>
      <c r="F134" s="3" t="s">
        <v>2275</v>
      </c>
    </row>
    <row r="135" spans="1:6" ht="57.6">
      <c r="A135" s="3" t="s">
        <v>2425</v>
      </c>
      <c r="B135" s="3">
        <v>1</v>
      </c>
      <c r="C135" s="3" t="s">
        <v>2058</v>
      </c>
      <c r="D135" s="3" t="s">
        <v>2426</v>
      </c>
      <c r="E135" s="3"/>
      <c r="F135" s="3" t="s">
        <v>2275</v>
      </c>
    </row>
    <row r="136" spans="1:6" ht="43.2">
      <c r="A136" s="3" t="s">
        <v>2427</v>
      </c>
      <c r="B136" s="3">
        <v>1</v>
      </c>
      <c r="C136" s="3" t="s">
        <v>2058</v>
      </c>
      <c r="D136" s="3" t="s">
        <v>2428</v>
      </c>
      <c r="E136" s="3"/>
      <c r="F136" s="3" t="s">
        <v>2429</v>
      </c>
    </row>
    <row r="137" spans="1:6" ht="43.2">
      <c r="A137" s="3" t="s">
        <v>2430</v>
      </c>
      <c r="B137" s="3">
        <v>1</v>
      </c>
      <c r="C137" s="3" t="s">
        <v>2058</v>
      </c>
      <c r="D137" s="3" t="s">
        <v>2431</v>
      </c>
      <c r="E137" s="3"/>
      <c r="F137" s="3" t="s">
        <v>2429</v>
      </c>
    </row>
    <row r="138" spans="1:6" ht="43.2">
      <c r="A138" s="3" t="s">
        <v>2432</v>
      </c>
      <c r="B138" s="3">
        <v>1</v>
      </c>
      <c r="C138" s="3" t="s">
        <v>2058</v>
      </c>
      <c r="D138" s="3" t="s">
        <v>2433</v>
      </c>
      <c r="E138" s="3"/>
      <c r="F138" s="3" t="s">
        <v>2429</v>
      </c>
    </row>
    <row r="139" spans="1:6" ht="43.2">
      <c r="A139" s="3" t="s">
        <v>2434</v>
      </c>
      <c r="B139" s="3">
        <v>1</v>
      </c>
      <c r="C139" s="3" t="s">
        <v>2058</v>
      </c>
      <c r="D139" s="3" t="s">
        <v>2435</v>
      </c>
      <c r="E139" s="3"/>
      <c r="F139" s="3" t="s">
        <v>2290</v>
      </c>
    </row>
    <row r="140" spans="1:6" ht="43.2">
      <c r="A140" s="3" t="s">
        <v>2436</v>
      </c>
      <c r="B140" s="3">
        <v>1</v>
      </c>
      <c r="C140" s="3" t="s">
        <v>2058</v>
      </c>
      <c r="D140" s="3" t="s">
        <v>2437</v>
      </c>
      <c r="E140" s="3"/>
      <c r="F140" s="3" t="s">
        <v>2272</v>
      </c>
    </row>
    <row r="141" spans="1:6" ht="72">
      <c r="A141" s="3" t="s">
        <v>2438</v>
      </c>
      <c r="B141" s="3">
        <v>1</v>
      </c>
      <c r="C141" s="3" t="s">
        <v>2058</v>
      </c>
      <c r="D141" s="3" t="s">
        <v>2439</v>
      </c>
      <c r="E141" s="3"/>
      <c r="F141" s="3" t="s">
        <v>2272</v>
      </c>
    </row>
    <row r="142" spans="1:6" ht="43.2">
      <c r="A142" s="3" t="s">
        <v>2440</v>
      </c>
      <c r="B142" s="3">
        <v>1</v>
      </c>
      <c r="C142" s="3" t="s">
        <v>2058</v>
      </c>
      <c r="D142" s="3" t="s">
        <v>2441</v>
      </c>
      <c r="E142" s="3"/>
      <c r="F142" s="3" t="s">
        <v>2442</v>
      </c>
    </row>
    <row r="143" spans="1:6" ht="43.2">
      <c r="A143" s="3" t="s">
        <v>2443</v>
      </c>
      <c r="B143" s="3">
        <v>1</v>
      </c>
      <c r="C143" s="3" t="s">
        <v>2058</v>
      </c>
      <c r="D143" s="3" t="s">
        <v>2444</v>
      </c>
      <c r="E143" s="3"/>
      <c r="F143" s="3" t="s">
        <v>2445</v>
      </c>
    </row>
    <row r="144" spans="1:6" ht="43.2">
      <c r="A144" s="3" t="s">
        <v>2446</v>
      </c>
      <c r="B144" s="3">
        <v>1</v>
      </c>
      <c r="C144" s="3" t="s">
        <v>2058</v>
      </c>
      <c r="D144" s="3" t="s">
        <v>2447</v>
      </c>
      <c r="E144" s="3"/>
      <c r="F144" s="3" t="s">
        <v>2184</v>
      </c>
    </row>
    <row r="145" spans="1:6" ht="57.6">
      <c r="A145" s="3" t="s">
        <v>2448</v>
      </c>
      <c r="B145" s="3">
        <v>1</v>
      </c>
      <c r="C145" s="3" t="s">
        <v>2058</v>
      </c>
      <c r="D145" s="3" t="s">
        <v>2449</v>
      </c>
      <c r="E145" s="3"/>
      <c r="F145" s="3" t="s">
        <v>2450</v>
      </c>
    </row>
    <row r="146" spans="1:6" ht="100.8">
      <c r="A146" s="3" t="s">
        <v>2451</v>
      </c>
      <c r="B146" s="3">
        <v>1</v>
      </c>
      <c r="C146" s="3" t="s">
        <v>2058</v>
      </c>
      <c r="D146" s="3" t="s">
        <v>2452</v>
      </c>
      <c r="E146" s="3"/>
      <c r="F146" s="3" t="s">
        <v>2453</v>
      </c>
    </row>
    <row r="147" spans="1:6" ht="57.6">
      <c r="A147" s="3" t="s">
        <v>2454</v>
      </c>
      <c r="B147" s="3">
        <v>1</v>
      </c>
      <c r="C147" s="3" t="s">
        <v>2058</v>
      </c>
      <c r="D147" s="3" t="s">
        <v>2455</v>
      </c>
      <c r="E147" s="3"/>
      <c r="F147" s="3" t="s">
        <v>2456</v>
      </c>
    </row>
    <row r="148" spans="1:6" ht="57.6">
      <c r="A148" s="3" t="s">
        <v>2457</v>
      </c>
      <c r="B148" s="3">
        <v>1</v>
      </c>
      <c r="C148" s="3" t="s">
        <v>2058</v>
      </c>
      <c r="D148" s="3" t="s">
        <v>2458</v>
      </c>
      <c r="E148" s="3"/>
      <c r="F148" s="3" t="s">
        <v>2456</v>
      </c>
    </row>
    <row r="149" spans="1:6" ht="57.6">
      <c r="A149" s="3" t="s">
        <v>2459</v>
      </c>
      <c r="B149" s="3">
        <v>1</v>
      </c>
      <c r="C149" s="3" t="s">
        <v>2058</v>
      </c>
      <c r="D149" s="3" t="s">
        <v>2460</v>
      </c>
      <c r="E149" s="3"/>
      <c r="F149" s="3" t="s">
        <v>2189</v>
      </c>
    </row>
    <row r="150" spans="1:6" ht="57.6">
      <c r="A150" s="3" t="s">
        <v>2461</v>
      </c>
      <c r="B150" s="3">
        <v>1</v>
      </c>
      <c r="C150" s="3" t="s">
        <v>2058</v>
      </c>
      <c r="D150" s="3" t="s">
        <v>2462</v>
      </c>
      <c r="E150" s="3"/>
      <c r="F150" s="3" t="s">
        <v>2402</v>
      </c>
    </row>
    <row r="151" spans="1:6" ht="43.2">
      <c r="A151" s="3" t="s">
        <v>2463</v>
      </c>
      <c r="B151" s="3">
        <v>1</v>
      </c>
      <c r="C151" s="3" t="s">
        <v>2058</v>
      </c>
      <c r="D151" s="3" t="s">
        <v>2464</v>
      </c>
      <c r="E151" s="3"/>
      <c r="F151" s="3" t="s">
        <v>2402</v>
      </c>
    </row>
    <row r="152" spans="1:6" ht="43.2">
      <c r="A152" s="3" t="s">
        <v>2465</v>
      </c>
      <c r="B152" s="3">
        <v>1</v>
      </c>
      <c r="C152" s="3" t="s">
        <v>2058</v>
      </c>
      <c r="D152" s="3" t="s">
        <v>2466</v>
      </c>
      <c r="E152" s="3"/>
      <c r="F152" s="3" t="s">
        <v>2467</v>
      </c>
    </row>
    <row r="153" spans="1:6" ht="57.6">
      <c r="A153" s="3" t="s">
        <v>2468</v>
      </c>
      <c r="B153" s="3">
        <v>1</v>
      </c>
      <c r="C153" s="3" t="s">
        <v>2058</v>
      </c>
      <c r="D153" s="3" t="s">
        <v>2469</v>
      </c>
      <c r="E153" s="3"/>
      <c r="F153" s="3" t="s">
        <v>2467</v>
      </c>
    </row>
    <row r="154" spans="1:6" ht="57.6">
      <c r="A154" s="3" t="s">
        <v>2470</v>
      </c>
      <c r="B154" s="3">
        <v>1</v>
      </c>
      <c r="C154" s="3" t="s">
        <v>2058</v>
      </c>
      <c r="D154" s="3" t="s">
        <v>2471</v>
      </c>
      <c r="E154" s="3"/>
      <c r="F154" s="3" t="s">
        <v>2192</v>
      </c>
    </row>
    <row r="155" spans="1:6" ht="43.2">
      <c r="A155" s="3" t="s">
        <v>2472</v>
      </c>
      <c r="B155" s="3">
        <v>1</v>
      </c>
      <c r="C155" s="3" t="s">
        <v>2058</v>
      </c>
      <c r="D155" s="3" t="s">
        <v>2473</v>
      </c>
      <c r="E155" s="3"/>
      <c r="F155" s="3" t="s">
        <v>2153</v>
      </c>
    </row>
    <row r="156" spans="1:6" ht="57.6">
      <c r="A156" s="3" t="s">
        <v>2474</v>
      </c>
      <c r="B156" s="3">
        <v>1</v>
      </c>
      <c r="C156" s="3" t="s">
        <v>2058</v>
      </c>
      <c r="D156" s="3" t="s">
        <v>2475</v>
      </c>
      <c r="E156" s="3"/>
      <c r="F156" s="3" t="s">
        <v>2148</v>
      </c>
    </row>
    <row r="157" spans="1:6" ht="57.6">
      <c r="A157" s="3" t="s">
        <v>2476</v>
      </c>
      <c r="B157" s="3">
        <v>1</v>
      </c>
      <c r="C157" s="3" t="s">
        <v>2058</v>
      </c>
      <c r="D157" s="3" t="s">
        <v>2477</v>
      </c>
      <c r="E157" s="3"/>
      <c r="F157" s="3" t="s">
        <v>2153</v>
      </c>
    </row>
    <row r="158" spans="1:6" ht="43.2">
      <c r="A158" s="3" t="s">
        <v>2478</v>
      </c>
      <c r="B158" s="3">
        <v>1</v>
      </c>
      <c r="C158" s="3" t="s">
        <v>2058</v>
      </c>
      <c r="D158" s="3" t="s">
        <v>2479</v>
      </c>
      <c r="E158" s="3"/>
      <c r="F158" s="3" t="s">
        <v>2153</v>
      </c>
    </row>
    <row r="159" spans="1:6" ht="43.2">
      <c r="A159" s="3" t="s">
        <v>2480</v>
      </c>
      <c r="B159" s="3">
        <v>1</v>
      </c>
      <c r="C159" s="3" t="s">
        <v>2058</v>
      </c>
      <c r="D159" s="3" t="s">
        <v>2481</v>
      </c>
      <c r="E159" s="3"/>
      <c r="F159" s="3" t="s">
        <v>2148</v>
      </c>
    </row>
    <row r="160" spans="1:6" ht="28.8">
      <c r="A160" s="3" t="s">
        <v>2482</v>
      </c>
      <c r="B160" s="3">
        <v>1</v>
      </c>
      <c r="C160" s="3" t="s">
        <v>2058</v>
      </c>
      <c r="D160" s="3" t="s">
        <v>2483</v>
      </c>
      <c r="E160" s="3"/>
      <c r="F160" s="3" t="s">
        <v>2484</v>
      </c>
    </row>
    <row r="161" spans="1:6" ht="57.6">
      <c r="A161" s="3" t="s">
        <v>2485</v>
      </c>
      <c r="B161" s="3">
        <v>1</v>
      </c>
      <c r="C161" s="3" t="s">
        <v>2058</v>
      </c>
      <c r="D161" s="3" t="s">
        <v>2486</v>
      </c>
      <c r="E161" s="3"/>
      <c r="F161" s="3" t="s">
        <v>2484</v>
      </c>
    </row>
    <row r="162" spans="1:6" ht="43.2">
      <c r="A162" s="3" t="s">
        <v>2487</v>
      </c>
      <c r="B162" s="3">
        <v>1</v>
      </c>
      <c r="C162" s="3" t="s">
        <v>2058</v>
      </c>
      <c r="D162" s="3" t="s">
        <v>2488</v>
      </c>
      <c r="E162" s="3"/>
      <c r="F162" s="3" t="s">
        <v>2272</v>
      </c>
    </row>
    <row r="163" spans="1:6" ht="57.6">
      <c r="A163" s="3" t="s">
        <v>2489</v>
      </c>
      <c r="B163" s="3">
        <v>1</v>
      </c>
      <c r="C163" s="3" t="s">
        <v>2058</v>
      </c>
      <c r="D163" s="3" t="s">
        <v>2490</v>
      </c>
      <c r="E163" s="3"/>
      <c r="F163" s="3" t="s">
        <v>2272</v>
      </c>
    </row>
    <row r="164" spans="1:6" ht="43.2">
      <c r="A164" s="3" t="s">
        <v>2491</v>
      </c>
      <c r="B164" s="3">
        <v>1</v>
      </c>
      <c r="C164" s="3" t="s">
        <v>2058</v>
      </c>
      <c r="D164" s="3" t="s">
        <v>2492</v>
      </c>
      <c r="E164" s="3"/>
      <c r="F164" s="3" t="s">
        <v>2272</v>
      </c>
    </row>
    <row r="165" spans="1:6" ht="43.2">
      <c r="A165" s="3" t="s">
        <v>2493</v>
      </c>
      <c r="B165" s="3">
        <v>1</v>
      </c>
      <c r="C165" s="3" t="s">
        <v>2058</v>
      </c>
      <c r="D165" s="3" t="s">
        <v>2494</v>
      </c>
      <c r="E165" s="3"/>
      <c r="F165" s="3" t="s">
        <v>2272</v>
      </c>
    </row>
    <row r="166" spans="1:6" ht="57.6">
      <c r="A166" s="3" t="s">
        <v>2495</v>
      </c>
      <c r="B166" s="3">
        <v>1</v>
      </c>
      <c r="C166" s="3" t="s">
        <v>2058</v>
      </c>
      <c r="D166" s="3" t="s">
        <v>2496</v>
      </c>
      <c r="E166" s="3"/>
      <c r="F166" s="3" t="s">
        <v>2272</v>
      </c>
    </row>
    <row r="167" spans="1:6" ht="43.2">
      <c r="A167" s="3" t="s">
        <v>2497</v>
      </c>
      <c r="B167" s="3">
        <v>1</v>
      </c>
      <c r="C167" s="3" t="s">
        <v>2058</v>
      </c>
      <c r="D167" s="3" t="s">
        <v>2498</v>
      </c>
      <c r="E167" s="3"/>
      <c r="F167" s="3" t="s">
        <v>2272</v>
      </c>
    </row>
    <row r="168" spans="1:6" ht="57.6">
      <c r="A168" s="3" t="s">
        <v>2499</v>
      </c>
      <c r="B168" s="3">
        <v>1</v>
      </c>
      <c r="C168" s="3" t="s">
        <v>2058</v>
      </c>
      <c r="D168" s="3" t="s">
        <v>2500</v>
      </c>
      <c r="E168" s="3"/>
      <c r="F168" s="3" t="s">
        <v>2501</v>
      </c>
    </row>
    <row r="169" spans="1:6" ht="72">
      <c r="A169" s="3" t="s">
        <v>2502</v>
      </c>
      <c r="B169" s="3">
        <v>1</v>
      </c>
      <c r="C169" s="3" t="s">
        <v>2058</v>
      </c>
      <c r="D169" s="3" t="s">
        <v>2503</v>
      </c>
      <c r="E169" s="3"/>
      <c r="F169" s="3" t="s">
        <v>2501</v>
      </c>
    </row>
    <row r="170" spans="1:6" ht="43.2">
      <c r="A170" s="3" t="s">
        <v>2504</v>
      </c>
      <c r="B170" s="3">
        <v>1</v>
      </c>
      <c r="C170" s="3" t="s">
        <v>2058</v>
      </c>
      <c r="D170" s="3" t="s">
        <v>2505</v>
      </c>
      <c r="E170" s="3"/>
      <c r="F170" s="3" t="s">
        <v>2501</v>
      </c>
    </row>
    <row r="171" spans="1:6" ht="72">
      <c r="A171" s="3" t="s">
        <v>2506</v>
      </c>
      <c r="B171" s="3">
        <v>1</v>
      </c>
      <c r="C171" s="3" t="s">
        <v>2058</v>
      </c>
      <c r="D171" s="3" t="s">
        <v>2507</v>
      </c>
      <c r="E171" s="3"/>
      <c r="F171" s="3" t="s">
        <v>2316</v>
      </c>
    </row>
    <row r="172" spans="1:6" ht="72">
      <c r="A172" s="3" t="s">
        <v>2508</v>
      </c>
      <c r="B172" s="3">
        <v>1</v>
      </c>
      <c r="C172" s="3" t="s">
        <v>2058</v>
      </c>
      <c r="D172" s="3" t="s">
        <v>2509</v>
      </c>
      <c r="E172" s="3"/>
      <c r="F172" s="3" t="s">
        <v>2275</v>
      </c>
    </row>
    <row r="173" spans="1:6" ht="43.2">
      <c r="A173" s="3" t="s">
        <v>2510</v>
      </c>
      <c r="B173" s="3">
        <v>1</v>
      </c>
      <c r="C173" s="3" t="s">
        <v>2058</v>
      </c>
      <c r="D173" s="3" t="s">
        <v>2511</v>
      </c>
      <c r="E173" s="3"/>
      <c r="F173" s="3" t="s">
        <v>2484</v>
      </c>
    </row>
    <row r="174" spans="1:6" ht="57.6">
      <c r="A174" s="3" t="s">
        <v>2512</v>
      </c>
      <c r="B174" s="3">
        <v>1</v>
      </c>
      <c r="C174" s="3" t="s">
        <v>2058</v>
      </c>
      <c r="D174" s="3" t="s">
        <v>2513</v>
      </c>
      <c r="E174" s="3"/>
      <c r="F174" s="3" t="s">
        <v>2484</v>
      </c>
    </row>
    <row r="175" spans="1:6" ht="28.8">
      <c r="A175" s="3" t="s">
        <v>2514</v>
      </c>
      <c r="B175" s="3">
        <v>1</v>
      </c>
      <c r="C175" s="3" t="s">
        <v>2058</v>
      </c>
      <c r="D175" s="3" t="s">
        <v>2515</v>
      </c>
      <c r="E175" s="3"/>
      <c r="F175" s="3" t="s">
        <v>2484</v>
      </c>
    </row>
    <row r="176" spans="1:6" ht="28.8">
      <c r="A176" s="3" t="s">
        <v>2516</v>
      </c>
      <c r="B176" s="3">
        <v>1</v>
      </c>
      <c r="C176" s="3" t="s">
        <v>2058</v>
      </c>
      <c r="D176" s="3" t="s">
        <v>2517</v>
      </c>
      <c r="E176" s="3"/>
      <c r="F176" s="3" t="s">
        <v>2484</v>
      </c>
    </row>
    <row r="177" spans="1:6" ht="57.6">
      <c r="A177" s="3" t="s">
        <v>2518</v>
      </c>
      <c r="B177" s="3">
        <v>1</v>
      </c>
      <c r="C177" s="3" t="s">
        <v>2058</v>
      </c>
      <c r="D177" s="3" t="s">
        <v>2519</v>
      </c>
      <c r="E177" s="3"/>
      <c r="F177" s="3" t="s">
        <v>2171</v>
      </c>
    </row>
    <row r="178" spans="1:6" ht="28.8">
      <c r="A178" s="3" t="s">
        <v>2520</v>
      </c>
      <c r="B178" s="3">
        <v>1</v>
      </c>
      <c r="C178" s="3" t="s">
        <v>2058</v>
      </c>
      <c r="D178" s="3" t="s">
        <v>2521</v>
      </c>
      <c r="E178" s="3"/>
      <c r="F178" s="3" t="s">
        <v>2275</v>
      </c>
    </row>
    <row r="179" spans="1:6" ht="28.8">
      <c r="A179" s="3" t="s">
        <v>2522</v>
      </c>
      <c r="B179" s="3">
        <v>1</v>
      </c>
      <c r="C179" s="3" t="s">
        <v>2058</v>
      </c>
      <c r="D179" s="3" t="s">
        <v>2523</v>
      </c>
      <c r="E179" s="3"/>
      <c r="F179" s="3" t="s">
        <v>2275</v>
      </c>
    </row>
    <row r="180" spans="1:6" ht="43.2">
      <c r="A180" s="3" t="s">
        <v>2524</v>
      </c>
      <c r="B180" s="3">
        <v>1</v>
      </c>
      <c r="C180" s="3" t="s">
        <v>2058</v>
      </c>
      <c r="D180" s="3" t="s">
        <v>2525</v>
      </c>
      <c r="E180" s="3"/>
      <c r="F180" s="3" t="s">
        <v>2484</v>
      </c>
    </row>
    <row r="181" spans="1:6" ht="28.8">
      <c r="A181" s="3" t="s">
        <v>2526</v>
      </c>
      <c r="B181" s="3">
        <v>1</v>
      </c>
      <c r="C181" s="3" t="s">
        <v>2058</v>
      </c>
      <c r="D181" s="3" t="s">
        <v>2527</v>
      </c>
      <c r="E181" s="3"/>
      <c r="F181" s="3" t="s">
        <v>2528</v>
      </c>
    </row>
    <row r="182" spans="1:6" ht="43.2">
      <c r="A182" s="3" t="s">
        <v>2529</v>
      </c>
      <c r="B182" s="3">
        <v>1</v>
      </c>
      <c r="C182" s="3" t="s">
        <v>2058</v>
      </c>
      <c r="D182" s="3" t="s">
        <v>2530</v>
      </c>
      <c r="E182" s="3"/>
      <c r="F182" s="3" t="s">
        <v>2421</v>
      </c>
    </row>
    <row r="183" spans="1:6" ht="43.2">
      <c r="A183" s="3" t="s">
        <v>2531</v>
      </c>
      <c r="B183" s="3">
        <v>1</v>
      </c>
      <c r="C183" s="3" t="s">
        <v>2058</v>
      </c>
      <c r="D183" s="3" t="s">
        <v>2532</v>
      </c>
      <c r="E183" s="3"/>
      <c r="F183" s="3" t="s">
        <v>2261</v>
      </c>
    </row>
    <row r="184" spans="1:6" ht="43.2">
      <c r="A184" s="3" t="s">
        <v>2533</v>
      </c>
      <c r="B184" s="3">
        <v>1</v>
      </c>
      <c r="C184" s="3" t="s">
        <v>2058</v>
      </c>
      <c r="D184" s="3" t="s">
        <v>2534</v>
      </c>
      <c r="E184" s="3"/>
      <c r="F184" s="3" t="s">
        <v>2261</v>
      </c>
    </row>
    <row r="185" spans="1:6" ht="43.2">
      <c r="A185" s="3" t="s">
        <v>2535</v>
      </c>
      <c r="B185" s="3">
        <v>1</v>
      </c>
      <c r="C185" s="3" t="s">
        <v>2058</v>
      </c>
      <c r="D185" s="3" t="s">
        <v>2536</v>
      </c>
      <c r="E185" s="3"/>
      <c r="F185" s="3" t="s">
        <v>2261</v>
      </c>
    </row>
    <row r="186" spans="1:6" ht="43.2">
      <c r="A186" s="3" t="s">
        <v>2537</v>
      </c>
      <c r="B186" s="3">
        <v>1</v>
      </c>
      <c r="C186" s="3" t="s">
        <v>2058</v>
      </c>
      <c r="D186" s="3" t="s">
        <v>2538</v>
      </c>
      <c r="E186" s="3"/>
      <c r="F186" s="3" t="s">
        <v>2261</v>
      </c>
    </row>
    <row r="187" spans="1:6" ht="57.6">
      <c r="A187" s="3" t="s">
        <v>2539</v>
      </c>
      <c r="B187" s="3">
        <v>1</v>
      </c>
      <c r="C187" s="3" t="s">
        <v>2058</v>
      </c>
      <c r="D187" s="3" t="s">
        <v>2540</v>
      </c>
      <c r="E187" s="3"/>
      <c r="F187" s="3" t="s">
        <v>2316</v>
      </c>
    </row>
    <row r="188" spans="1:6" ht="43.2">
      <c r="A188" s="3" t="s">
        <v>2541</v>
      </c>
      <c r="B188" s="3">
        <v>1</v>
      </c>
      <c r="C188" s="3" t="s">
        <v>2058</v>
      </c>
      <c r="D188" s="3" t="s">
        <v>2542</v>
      </c>
      <c r="E188" s="3"/>
      <c r="F188" s="3" t="s">
        <v>2192</v>
      </c>
    </row>
    <row r="189" spans="1:6" ht="28.8">
      <c r="A189" s="3" t="s">
        <v>2543</v>
      </c>
      <c r="B189" s="3">
        <v>1</v>
      </c>
      <c r="C189" s="3" t="s">
        <v>2058</v>
      </c>
      <c r="D189" s="3" t="s">
        <v>2544</v>
      </c>
      <c r="E189" s="3"/>
      <c r="F189" s="3" t="s">
        <v>2192</v>
      </c>
    </row>
    <row r="190" spans="1:6" ht="57.6">
      <c r="A190" s="3" t="s">
        <v>2545</v>
      </c>
      <c r="B190" s="3">
        <v>1</v>
      </c>
      <c r="C190" s="3" t="s">
        <v>2058</v>
      </c>
      <c r="D190" s="3" t="s">
        <v>2546</v>
      </c>
      <c r="E190" s="3"/>
      <c r="F190" s="3" t="s">
        <v>2467</v>
      </c>
    </row>
    <row r="191" spans="1:6" ht="43.2">
      <c r="A191" s="3" t="s">
        <v>2547</v>
      </c>
      <c r="B191" s="3">
        <v>1</v>
      </c>
      <c r="C191" s="3" t="s">
        <v>2058</v>
      </c>
      <c r="D191" s="3" t="s">
        <v>2548</v>
      </c>
      <c r="E191" s="3"/>
      <c r="F191" s="3" t="s">
        <v>2316</v>
      </c>
    </row>
    <row r="192" spans="1:6" ht="43.2">
      <c r="A192" s="3" t="s">
        <v>2549</v>
      </c>
      <c r="B192" s="3">
        <v>1</v>
      </c>
      <c r="C192" s="3" t="s">
        <v>2058</v>
      </c>
      <c r="D192" s="3" t="s">
        <v>2550</v>
      </c>
      <c r="E192" s="3"/>
      <c r="F192" s="3" t="s">
        <v>2316</v>
      </c>
    </row>
    <row r="193" spans="1:6" ht="43.2">
      <c r="A193" s="3" t="s">
        <v>2551</v>
      </c>
      <c r="B193" s="3">
        <v>1</v>
      </c>
      <c r="C193" s="3" t="s">
        <v>2058</v>
      </c>
      <c r="D193" s="3" t="s">
        <v>2552</v>
      </c>
      <c r="E193" s="3"/>
      <c r="F193" s="3" t="s">
        <v>2484</v>
      </c>
    </row>
    <row r="194" spans="1:6" ht="28.8">
      <c r="A194" s="3" t="s">
        <v>2553</v>
      </c>
      <c r="B194" s="3">
        <v>1</v>
      </c>
      <c r="C194" s="3" t="s">
        <v>2058</v>
      </c>
      <c r="D194" s="3" t="s">
        <v>2554</v>
      </c>
      <c r="E194" s="3"/>
      <c r="F194" s="3" t="s">
        <v>2281</v>
      </c>
    </row>
    <row r="195" spans="1:6" ht="43.2">
      <c r="A195" s="3" t="s">
        <v>2555</v>
      </c>
      <c r="B195" s="3">
        <v>1</v>
      </c>
      <c r="C195" s="3" t="s">
        <v>2058</v>
      </c>
      <c r="D195" s="3" t="s">
        <v>2556</v>
      </c>
      <c r="E195" s="3"/>
      <c r="F195" s="3" t="s">
        <v>2484</v>
      </c>
    </row>
    <row r="196" spans="1:6" ht="57.6">
      <c r="A196" s="3" t="s">
        <v>2557</v>
      </c>
      <c r="B196" s="3">
        <v>1</v>
      </c>
      <c r="C196" s="3" t="s">
        <v>2058</v>
      </c>
      <c r="D196" s="3" t="s">
        <v>2558</v>
      </c>
      <c r="E196" s="3"/>
      <c r="F196" s="3" t="s">
        <v>2559</v>
      </c>
    </row>
    <row r="197" spans="1:6" ht="57.6">
      <c r="A197" s="3" t="s">
        <v>2560</v>
      </c>
      <c r="B197" s="3">
        <v>1</v>
      </c>
      <c r="C197" s="3" t="s">
        <v>2058</v>
      </c>
      <c r="D197" s="3" t="s">
        <v>2561</v>
      </c>
      <c r="E197" s="3"/>
      <c r="F197" s="3" t="s">
        <v>2559</v>
      </c>
    </row>
    <row r="198" spans="1:6" ht="72">
      <c r="A198" s="3" t="s">
        <v>2562</v>
      </c>
      <c r="B198" s="3">
        <v>1</v>
      </c>
      <c r="C198" s="3" t="s">
        <v>2058</v>
      </c>
      <c r="D198" s="3" t="s">
        <v>2563</v>
      </c>
      <c r="E198" s="3"/>
      <c r="F198" s="3" t="s">
        <v>2559</v>
      </c>
    </row>
    <row r="199" spans="1:6" ht="86.4">
      <c r="A199" s="3" t="s">
        <v>2564</v>
      </c>
      <c r="B199" s="3">
        <v>1</v>
      </c>
      <c r="C199" s="3" t="s">
        <v>2058</v>
      </c>
      <c r="D199" s="3" t="s">
        <v>2565</v>
      </c>
      <c r="E199" s="3"/>
      <c r="F199" s="3" t="s">
        <v>2559</v>
      </c>
    </row>
    <row r="200" spans="1:6" ht="72">
      <c r="A200" s="3" t="s">
        <v>2566</v>
      </c>
      <c r="B200" s="3">
        <v>1</v>
      </c>
      <c r="C200" s="3" t="s">
        <v>2058</v>
      </c>
      <c r="D200" s="3" t="s">
        <v>2567</v>
      </c>
      <c r="E200" s="3"/>
      <c r="F200" s="3" t="s">
        <v>2568</v>
      </c>
    </row>
    <row r="201" spans="1:6" ht="43.2">
      <c r="A201" s="3" t="s">
        <v>2569</v>
      </c>
      <c r="B201" s="3">
        <v>1</v>
      </c>
      <c r="C201" s="3" t="s">
        <v>2058</v>
      </c>
      <c r="D201" s="3" t="s">
        <v>2570</v>
      </c>
      <c r="E201" s="3"/>
      <c r="F201" s="3" t="s">
        <v>2571</v>
      </c>
    </row>
    <row r="202" spans="1:6" ht="57.6">
      <c r="A202" s="3" t="s">
        <v>2572</v>
      </c>
      <c r="B202" s="3">
        <v>1</v>
      </c>
      <c r="C202" s="3" t="s">
        <v>2058</v>
      </c>
      <c r="D202" s="3" t="s">
        <v>2573</v>
      </c>
      <c r="E202" s="3"/>
      <c r="F202" s="3" t="s">
        <v>2571</v>
      </c>
    </row>
    <row r="203" spans="1:6" ht="57.6">
      <c r="A203" s="3" t="s">
        <v>2574</v>
      </c>
      <c r="B203" s="3">
        <v>1</v>
      </c>
      <c r="C203" s="3" t="s">
        <v>2058</v>
      </c>
      <c r="D203" s="3" t="s">
        <v>2575</v>
      </c>
      <c r="E203" s="3"/>
      <c r="F203" s="3" t="s">
        <v>2239</v>
      </c>
    </row>
    <row r="204" spans="1:6" ht="72">
      <c r="A204" s="3" t="s">
        <v>2576</v>
      </c>
      <c r="B204" s="3">
        <v>1</v>
      </c>
      <c r="C204" s="3" t="s">
        <v>2058</v>
      </c>
      <c r="D204" s="3" t="s">
        <v>2577</v>
      </c>
      <c r="E204" s="3"/>
      <c r="F204" s="3" t="s">
        <v>2578</v>
      </c>
    </row>
    <row r="205" spans="1:6" ht="43.2">
      <c r="A205" s="3" t="s">
        <v>2579</v>
      </c>
      <c r="B205" s="3">
        <v>1</v>
      </c>
      <c r="C205" s="3" t="s">
        <v>2058</v>
      </c>
      <c r="D205" s="3" t="s">
        <v>2580</v>
      </c>
      <c r="E205" s="3"/>
      <c r="F205" s="3" t="s">
        <v>2581</v>
      </c>
    </row>
    <row r="206" spans="1:6" ht="43.2">
      <c r="A206" s="3" t="s">
        <v>2582</v>
      </c>
      <c r="B206" s="3">
        <v>1</v>
      </c>
      <c r="C206" s="3" t="s">
        <v>2058</v>
      </c>
      <c r="D206" s="3" t="s">
        <v>2583</v>
      </c>
      <c r="E206" s="3"/>
      <c r="F206" s="3" t="s">
        <v>2581</v>
      </c>
    </row>
    <row r="207" spans="1:6" ht="43.2">
      <c r="A207" s="3" t="s">
        <v>2584</v>
      </c>
      <c r="B207" s="3">
        <v>1</v>
      </c>
      <c r="C207" s="3" t="s">
        <v>2058</v>
      </c>
      <c r="D207" s="3" t="s">
        <v>2585</v>
      </c>
      <c r="E207" s="3"/>
      <c r="F207" s="3" t="s">
        <v>2581</v>
      </c>
    </row>
    <row r="208" spans="1:6" ht="43.2">
      <c r="A208" s="3" t="s">
        <v>2586</v>
      </c>
      <c r="B208" s="3">
        <v>1</v>
      </c>
      <c r="C208" s="3" t="s">
        <v>2058</v>
      </c>
      <c r="D208" s="3" t="s">
        <v>2587</v>
      </c>
      <c r="E208" s="3"/>
      <c r="F208" s="3" t="s">
        <v>2316</v>
      </c>
    </row>
    <row r="209" spans="1:6" ht="57.6">
      <c r="A209" s="3" t="s">
        <v>2588</v>
      </c>
      <c r="B209" s="3">
        <v>1</v>
      </c>
      <c r="C209" s="3" t="s">
        <v>2058</v>
      </c>
      <c r="D209" s="3" t="s">
        <v>2589</v>
      </c>
      <c r="E209" s="3"/>
      <c r="F209" s="3" t="s">
        <v>2316</v>
      </c>
    </row>
    <row r="210" spans="1:6" ht="57.6">
      <c r="A210" s="3" t="s">
        <v>2590</v>
      </c>
      <c r="B210" s="3">
        <v>1</v>
      </c>
      <c r="C210" s="3" t="s">
        <v>2058</v>
      </c>
      <c r="D210" s="3" t="s">
        <v>2591</v>
      </c>
      <c r="E210" s="3"/>
      <c r="F210" s="3" t="s">
        <v>2316</v>
      </c>
    </row>
    <row r="211" spans="1:6" ht="43.2">
      <c r="A211" s="3" t="s">
        <v>2592</v>
      </c>
      <c r="B211" s="3">
        <v>1</v>
      </c>
      <c r="C211" s="3" t="s">
        <v>2058</v>
      </c>
      <c r="D211" s="3" t="s">
        <v>2593</v>
      </c>
      <c r="E211" s="3"/>
      <c r="F211" s="3" t="s">
        <v>2287</v>
      </c>
    </row>
    <row r="212" spans="1:6" ht="43.2">
      <c r="A212" s="3" t="s">
        <v>2594</v>
      </c>
      <c r="B212" s="3">
        <v>1</v>
      </c>
      <c r="C212" s="3" t="s">
        <v>2058</v>
      </c>
      <c r="D212" s="3" t="s">
        <v>2595</v>
      </c>
      <c r="E212" s="3"/>
      <c r="F212" s="3" t="s">
        <v>2484</v>
      </c>
    </row>
    <row r="213" spans="1:6" ht="72">
      <c r="A213" s="3" t="s">
        <v>2596</v>
      </c>
      <c r="B213" s="3">
        <v>1</v>
      </c>
      <c r="C213" s="3" t="s">
        <v>2058</v>
      </c>
      <c r="D213" s="3" t="s">
        <v>2597</v>
      </c>
      <c r="E213" s="3"/>
      <c r="F213" s="3" t="s">
        <v>2264</v>
      </c>
    </row>
    <row r="214" spans="1:6" ht="72">
      <c r="A214" s="3" t="s">
        <v>2598</v>
      </c>
      <c r="B214" s="3">
        <v>1</v>
      </c>
      <c r="C214" s="3" t="s">
        <v>2058</v>
      </c>
      <c r="D214" s="3" t="s">
        <v>2599</v>
      </c>
      <c r="E214" s="3"/>
      <c r="F214" s="3" t="s">
        <v>2264</v>
      </c>
    </row>
    <row r="215" spans="1:6" ht="57.6">
      <c r="A215" s="3" t="s">
        <v>2600</v>
      </c>
      <c r="B215" s="3">
        <v>1</v>
      </c>
      <c r="C215" s="3" t="s">
        <v>2058</v>
      </c>
      <c r="D215" s="3" t="s">
        <v>2601</v>
      </c>
      <c r="E215" s="3"/>
      <c r="F215" s="3" t="s">
        <v>2264</v>
      </c>
    </row>
    <row r="216" spans="1:6" ht="72">
      <c r="A216" s="3" t="s">
        <v>2602</v>
      </c>
      <c r="B216" s="3">
        <v>1</v>
      </c>
      <c r="C216" s="3" t="s">
        <v>2058</v>
      </c>
      <c r="D216" s="3" t="s">
        <v>2603</v>
      </c>
      <c r="E216" s="3"/>
      <c r="F216" s="3" t="s">
        <v>2264</v>
      </c>
    </row>
    <row r="217" spans="1:6" ht="57.6">
      <c r="A217" s="3" t="s">
        <v>2604</v>
      </c>
      <c r="B217" s="3">
        <v>1</v>
      </c>
      <c r="C217" s="3" t="s">
        <v>2058</v>
      </c>
      <c r="D217" s="3" t="s">
        <v>2605</v>
      </c>
      <c r="E217" s="3"/>
      <c r="F217" s="3" t="s">
        <v>2264</v>
      </c>
    </row>
    <row r="218" spans="1:6" ht="57.6">
      <c r="A218" s="3" t="s">
        <v>2606</v>
      </c>
      <c r="B218" s="3">
        <v>1</v>
      </c>
      <c r="C218" s="3" t="s">
        <v>2058</v>
      </c>
      <c r="D218" s="3" t="s">
        <v>2607</v>
      </c>
      <c r="E218" s="3"/>
      <c r="F218" s="3" t="s">
        <v>2608</v>
      </c>
    </row>
    <row r="219" spans="1:6" ht="57.6">
      <c r="A219" s="3" t="s">
        <v>2609</v>
      </c>
      <c r="B219" s="3">
        <v>1</v>
      </c>
      <c r="C219" s="3" t="s">
        <v>2058</v>
      </c>
      <c r="D219" s="3" t="s">
        <v>2610</v>
      </c>
      <c r="E219" s="3"/>
      <c r="F219" s="3" t="s">
        <v>2242</v>
      </c>
    </row>
    <row r="220" spans="1:6" ht="43.2">
      <c r="A220" s="3" t="s">
        <v>2611</v>
      </c>
      <c r="B220" s="3">
        <v>1</v>
      </c>
      <c r="C220" s="3" t="s">
        <v>2058</v>
      </c>
      <c r="D220" s="3" t="s">
        <v>2612</v>
      </c>
      <c r="E220" s="3"/>
      <c r="F220" s="3" t="s">
        <v>2242</v>
      </c>
    </row>
    <row r="221" spans="1:6" ht="72">
      <c r="A221" s="3" t="s">
        <v>2613</v>
      </c>
      <c r="B221" s="3">
        <v>1</v>
      </c>
      <c r="C221" s="3" t="s">
        <v>2058</v>
      </c>
      <c r="D221" s="3" t="s">
        <v>2614</v>
      </c>
      <c r="E221" s="3"/>
      <c r="F221" s="3" t="s">
        <v>2242</v>
      </c>
    </row>
    <row r="222" spans="1:6" ht="72">
      <c r="A222" s="3" t="s">
        <v>2615</v>
      </c>
      <c r="B222" s="3">
        <v>1</v>
      </c>
      <c r="C222" s="3" t="s">
        <v>2058</v>
      </c>
      <c r="D222" s="3" t="s">
        <v>2616</v>
      </c>
      <c r="E222" s="3"/>
      <c r="F222" s="3" t="s">
        <v>2242</v>
      </c>
    </row>
    <row r="223" spans="1:6" ht="57.6">
      <c r="A223" s="3" t="s">
        <v>2617</v>
      </c>
      <c r="B223" s="3">
        <v>1</v>
      </c>
      <c r="C223" s="3" t="s">
        <v>2058</v>
      </c>
      <c r="D223" s="3" t="s">
        <v>2618</v>
      </c>
      <c r="E223" s="3"/>
      <c r="F223" s="3" t="s">
        <v>2242</v>
      </c>
    </row>
    <row r="224" spans="1:6" ht="72">
      <c r="A224" s="3" t="s">
        <v>2619</v>
      </c>
      <c r="B224" s="3">
        <v>1</v>
      </c>
      <c r="C224" s="3" t="s">
        <v>2058</v>
      </c>
      <c r="D224" s="3" t="s">
        <v>2620</v>
      </c>
      <c r="E224" s="3"/>
      <c r="F224" s="3" t="s">
        <v>2242</v>
      </c>
    </row>
    <row r="225" spans="1:6" ht="43.2">
      <c r="A225" s="3" t="s">
        <v>2621</v>
      </c>
      <c r="B225" s="3">
        <v>1</v>
      </c>
      <c r="C225" s="3" t="s">
        <v>2058</v>
      </c>
      <c r="D225" s="3" t="s">
        <v>2622</v>
      </c>
      <c r="E225" s="3"/>
      <c r="F225" s="3" t="s">
        <v>2242</v>
      </c>
    </row>
    <row r="226" spans="1:6" ht="43.2">
      <c r="A226" s="3" t="s">
        <v>2623</v>
      </c>
      <c r="B226" s="3">
        <v>1</v>
      </c>
      <c r="C226" s="3" t="s">
        <v>2058</v>
      </c>
      <c r="D226" s="3" t="s">
        <v>2624</v>
      </c>
      <c r="E226" s="3"/>
      <c r="F226" s="3" t="s">
        <v>2559</v>
      </c>
    </row>
    <row r="227" spans="1:6" ht="43.2">
      <c r="A227" s="3" t="s">
        <v>2625</v>
      </c>
      <c r="B227" s="3">
        <v>1</v>
      </c>
      <c r="C227" s="3" t="s">
        <v>2058</v>
      </c>
      <c r="D227" s="3" t="s">
        <v>2626</v>
      </c>
      <c r="E227" s="3"/>
      <c r="F227" s="3" t="s">
        <v>2484</v>
      </c>
    </row>
    <row r="228" spans="1:6" ht="43.2">
      <c r="A228" s="3" t="s">
        <v>2627</v>
      </c>
      <c r="B228" s="3">
        <v>1</v>
      </c>
      <c r="C228" s="3" t="s">
        <v>2058</v>
      </c>
      <c r="D228" s="3" t="s">
        <v>2628</v>
      </c>
      <c r="E228" s="3"/>
      <c r="F228" s="3" t="s">
        <v>2484</v>
      </c>
    </row>
    <row r="229" spans="1:6" ht="57.6">
      <c r="A229" s="3" t="s">
        <v>2629</v>
      </c>
      <c r="B229" s="3">
        <v>1</v>
      </c>
      <c r="C229" s="3" t="s">
        <v>2058</v>
      </c>
      <c r="D229" s="3" t="s">
        <v>2630</v>
      </c>
      <c r="E229" s="3"/>
      <c r="F229" s="3" t="s">
        <v>2484</v>
      </c>
    </row>
    <row r="230" spans="1:6" ht="43.2">
      <c r="A230" s="3" t="s">
        <v>2631</v>
      </c>
      <c r="B230" s="3">
        <v>1</v>
      </c>
      <c r="C230" s="3" t="s">
        <v>2058</v>
      </c>
      <c r="D230" s="3" t="s">
        <v>2632</v>
      </c>
      <c r="E230" s="3"/>
      <c r="F230" s="3" t="s">
        <v>2484</v>
      </c>
    </row>
    <row r="231" spans="1:6" ht="43.2">
      <c r="A231" s="3" t="s">
        <v>2633</v>
      </c>
      <c r="B231" s="3">
        <v>1</v>
      </c>
      <c r="C231" s="3" t="s">
        <v>2058</v>
      </c>
      <c r="D231" s="3" t="s">
        <v>2634</v>
      </c>
      <c r="E231" s="3"/>
      <c r="F231" s="3" t="s">
        <v>2484</v>
      </c>
    </row>
    <row r="232" spans="1:6" ht="43.2">
      <c r="A232" s="3" t="s">
        <v>2635</v>
      </c>
      <c r="B232" s="3">
        <v>1</v>
      </c>
      <c r="C232" s="3" t="s">
        <v>2058</v>
      </c>
      <c r="D232" s="3" t="s">
        <v>2636</v>
      </c>
      <c r="E232" s="3"/>
      <c r="F232" s="3" t="s">
        <v>2275</v>
      </c>
    </row>
    <row r="233" spans="1:6" ht="57.6">
      <c r="A233" s="3" t="s">
        <v>2637</v>
      </c>
      <c r="B233" s="3">
        <v>1</v>
      </c>
      <c r="C233" s="3" t="s">
        <v>2058</v>
      </c>
      <c r="D233" s="3" t="s">
        <v>2638</v>
      </c>
      <c r="E233" s="3"/>
      <c r="F233" s="3" t="s">
        <v>2484</v>
      </c>
    </row>
    <row r="234" spans="1:6" ht="57.6">
      <c r="A234" s="3" t="s">
        <v>2639</v>
      </c>
      <c r="B234" s="3">
        <v>1</v>
      </c>
      <c r="C234" s="3" t="s">
        <v>2058</v>
      </c>
      <c r="D234" s="3" t="s">
        <v>2640</v>
      </c>
      <c r="E234" s="3"/>
      <c r="F234" s="3" t="s">
        <v>2484</v>
      </c>
    </row>
    <row r="235" spans="1:6" ht="28.8">
      <c r="A235" s="3" t="s">
        <v>2641</v>
      </c>
      <c r="B235" s="3">
        <v>1</v>
      </c>
      <c r="C235" s="3" t="s">
        <v>2058</v>
      </c>
      <c r="D235" s="3" t="s">
        <v>2642</v>
      </c>
      <c r="E235" s="3"/>
      <c r="F235" s="3" t="s">
        <v>2484</v>
      </c>
    </row>
    <row r="236" spans="1:6" ht="43.2">
      <c r="A236" s="3" t="s">
        <v>2643</v>
      </c>
      <c r="B236" s="3">
        <v>1</v>
      </c>
      <c r="C236" s="3" t="s">
        <v>2058</v>
      </c>
      <c r="D236" s="3" t="s">
        <v>2644</v>
      </c>
      <c r="E236" s="3"/>
      <c r="F236" s="3" t="s">
        <v>2484</v>
      </c>
    </row>
    <row r="237" spans="1:6" ht="57.6">
      <c r="A237" s="3" t="s">
        <v>2645</v>
      </c>
      <c r="B237" s="3">
        <v>1</v>
      </c>
      <c r="C237" s="3" t="s">
        <v>2058</v>
      </c>
      <c r="D237" s="3" t="s">
        <v>2646</v>
      </c>
      <c r="E237" s="3"/>
      <c r="F237" s="3" t="s">
        <v>2148</v>
      </c>
    </row>
    <row r="238" spans="1:6" ht="43.2">
      <c r="A238" s="3" t="s">
        <v>2647</v>
      </c>
      <c r="B238" s="3">
        <v>1</v>
      </c>
      <c r="C238" s="3" t="s">
        <v>2058</v>
      </c>
      <c r="D238" s="3" t="s">
        <v>2648</v>
      </c>
      <c r="E238" s="3"/>
      <c r="F238" s="3" t="s">
        <v>2649</v>
      </c>
    </row>
    <row r="239" spans="1:6" ht="28.8">
      <c r="A239" s="3" t="s">
        <v>2650</v>
      </c>
      <c r="B239" s="3">
        <v>1</v>
      </c>
      <c r="C239" s="3" t="s">
        <v>2058</v>
      </c>
      <c r="D239" s="3" t="s">
        <v>2651</v>
      </c>
      <c r="E239" s="3"/>
      <c r="F239" s="3" t="s">
        <v>2652</v>
      </c>
    </row>
    <row r="240" spans="1:6" ht="43.2">
      <c r="A240" s="3" t="s">
        <v>2653</v>
      </c>
      <c r="B240" s="3">
        <v>1</v>
      </c>
      <c r="C240" s="3" t="s">
        <v>2058</v>
      </c>
      <c r="D240" s="3" t="s">
        <v>2654</v>
      </c>
      <c r="E240" s="3"/>
      <c r="F240" s="3" t="s">
        <v>2655</v>
      </c>
    </row>
    <row r="241" spans="1:6" ht="43.2">
      <c r="A241" s="3" t="s">
        <v>2656</v>
      </c>
      <c r="B241" s="3">
        <v>1</v>
      </c>
      <c r="C241" s="3" t="s">
        <v>2058</v>
      </c>
      <c r="D241" s="3" t="s">
        <v>2657</v>
      </c>
      <c r="E241" s="3"/>
      <c r="F241" s="3" t="s">
        <v>2655</v>
      </c>
    </row>
    <row r="242" spans="1:6" ht="86.4">
      <c r="A242" s="3" t="s">
        <v>2658</v>
      </c>
      <c r="B242" s="3">
        <v>1</v>
      </c>
      <c r="C242" s="3" t="s">
        <v>2058</v>
      </c>
      <c r="D242" s="3" t="s">
        <v>2659</v>
      </c>
      <c r="E242" s="3"/>
      <c r="F242" s="3" t="s">
        <v>2655</v>
      </c>
    </row>
    <row r="243" spans="1:6" ht="57.6">
      <c r="A243" s="3" t="s">
        <v>2660</v>
      </c>
      <c r="B243" s="3">
        <v>1</v>
      </c>
      <c r="C243" s="3" t="s">
        <v>2058</v>
      </c>
      <c r="D243" s="3" t="s">
        <v>2661</v>
      </c>
      <c r="E243" s="3"/>
      <c r="F243" s="3" t="s">
        <v>2655</v>
      </c>
    </row>
    <row r="244" spans="1:6" ht="43.2">
      <c r="A244" s="3" t="s">
        <v>2662</v>
      </c>
      <c r="B244" s="3">
        <v>1</v>
      </c>
      <c r="C244" s="3" t="s">
        <v>2058</v>
      </c>
      <c r="D244" s="3" t="s">
        <v>2663</v>
      </c>
      <c r="E244" s="3"/>
      <c r="F244" s="3" t="s">
        <v>2664</v>
      </c>
    </row>
    <row r="245" spans="1:6" ht="43.2">
      <c r="A245" s="3" t="s">
        <v>2665</v>
      </c>
      <c r="B245" s="3">
        <v>1</v>
      </c>
      <c r="C245" s="3" t="s">
        <v>2058</v>
      </c>
      <c r="D245" s="3" t="s">
        <v>2666</v>
      </c>
      <c r="E245" s="3"/>
      <c r="F245" s="3" t="s">
        <v>2176</v>
      </c>
    </row>
    <row r="246" spans="1:6" ht="72">
      <c r="A246" s="3" t="s">
        <v>2667</v>
      </c>
      <c r="B246" s="3">
        <v>1</v>
      </c>
      <c r="C246" s="3" t="s">
        <v>2058</v>
      </c>
      <c r="D246" s="3" t="s">
        <v>2668</v>
      </c>
      <c r="E246" s="3"/>
      <c r="F246" s="3" t="s">
        <v>2669</v>
      </c>
    </row>
    <row r="247" spans="1:6" ht="72">
      <c r="A247" s="3" t="s">
        <v>2670</v>
      </c>
      <c r="B247" s="3">
        <v>1</v>
      </c>
      <c r="C247" s="3" t="s">
        <v>2058</v>
      </c>
      <c r="D247" s="3" t="s">
        <v>2671</v>
      </c>
      <c r="E247" s="3"/>
      <c r="F247" s="3" t="s">
        <v>2672</v>
      </c>
    </row>
    <row r="248" spans="1:6" ht="72">
      <c r="A248" s="3" t="s">
        <v>2673</v>
      </c>
      <c r="B248" s="3">
        <v>1</v>
      </c>
      <c r="C248" s="3" t="s">
        <v>2058</v>
      </c>
      <c r="D248" s="3" t="s">
        <v>2674</v>
      </c>
      <c r="E248" s="3"/>
      <c r="F248" s="3" t="s">
        <v>2402</v>
      </c>
    </row>
    <row r="249" spans="1:6" ht="57.6">
      <c r="A249" s="3" t="s">
        <v>2675</v>
      </c>
      <c r="B249" s="3">
        <v>1</v>
      </c>
      <c r="C249" s="3" t="s">
        <v>2058</v>
      </c>
      <c r="D249" s="3" t="s">
        <v>2676</v>
      </c>
      <c r="E249" s="3"/>
      <c r="F249" s="3" t="s">
        <v>2677</v>
      </c>
    </row>
    <row r="250" spans="1:6" ht="72">
      <c r="A250" s="3" t="s">
        <v>2678</v>
      </c>
      <c r="B250" s="3">
        <v>1</v>
      </c>
      <c r="C250" s="3" t="s">
        <v>2058</v>
      </c>
      <c r="D250" s="3" t="s">
        <v>2679</v>
      </c>
      <c r="E250" s="3"/>
      <c r="F250" s="3" t="s">
        <v>2677</v>
      </c>
    </row>
    <row r="251" spans="1:6" ht="43.2">
      <c r="A251" s="3" t="s">
        <v>2680</v>
      </c>
      <c r="B251" s="3">
        <v>1</v>
      </c>
      <c r="C251" s="3" t="s">
        <v>2058</v>
      </c>
      <c r="D251" s="3" t="s">
        <v>2681</v>
      </c>
      <c r="E251" s="3"/>
      <c r="F251" s="3" t="s">
        <v>2682</v>
      </c>
    </row>
    <row r="252" spans="1:6" ht="57.6">
      <c r="A252" s="3" t="s">
        <v>2683</v>
      </c>
      <c r="B252" s="3">
        <v>1</v>
      </c>
      <c r="C252" s="3" t="s">
        <v>2058</v>
      </c>
      <c r="D252" s="3" t="s">
        <v>2684</v>
      </c>
      <c r="E252" s="3"/>
      <c r="F252" s="3" t="s">
        <v>2305</v>
      </c>
    </row>
    <row r="253" spans="1:6" ht="43.2">
      <c r="A253" s="3" t="s">
        <v>2685</v>
      </c>
      <c r="B253" s="3">
        <v>1</v>
      </c>
      <c r="C253" s="3" t="s">
        <v>2058</v>
      </c>
      <c r="D253" s="3" t="s">
        <v>2686</v>
      </c>
      <c r="E253" s="3"/>
      <c r="F253" s="3" t="s">
        <v>2313</v>
      </c>
    </row>
    <row r="254" spans="1:6" ht="57.6">
      <c r="A254" s="3" t="s">
        <v>2687</v>
      </c>
      <c r="B254" s="3">
        <v>1</v>
      </c>
      <c r="C254" s="3" t="s">
        <v>2058</v>
      </c>
      <c r="D254" s="3" t="s">
        <v>2688</v>
      </c>
      <c r="E254" s="3"/>
      <c r="F254" s="3" t="s">
        <v>2689</v>
      </c>
    </row>
    <row r="255" spans="1:6" ht="43.2">
      <c r="A255" s="3" t="s">
        <v>2690</v>
      </c>
      <c r="B255" s="3">
        <v>1</v>
      </c>
      <c r="C255" s="3" t="s">
        <v>2058</v>
      </c>
      <c r="D255" s="3" t="s">
        <v>2691</v>
      </c>
      <c r="E255" s="3"/>
      <c r="F255" s="3" t="s">
        <v>2184</v>
      </c>
    </row>
    <row r="256" spans="1:6" ht="43.2">
      <c r="A256" s="3" t="s">
        <v>2635</v>
      </c>
      <c r="B256" s="3">
        <v>1</v>
      </c>
      <c r="C256" s="3" t="s">
        <v>2058</v>
      </c>
      <c r="D256" s="3" t="s">
        <v>2636</v>
      </c>
      <c r="E256" s="3"/>
      <c r="F256" s="3" t="s">
        <v>2275</v>
      </c>
    </row>
    <row r="257" spans="1:6" ht="28.8">
      <c r="A257" s="3" t="s">
        <v>2692</v>
      </c>
      <c r="B257" s="111">
        <v>2</v>
      </c>
      <c r="C257" s="111" t="s">
        <v>2112</v>
      </c>
      <c r="D257" s="111" t="s">
        <v>2694</v>
      </c>
      <c r="E257" s="111"/>
      <c r="F257" s="111" t="s">
        <v>2695</v>
      </c>
    </row>
    <row r="258" spans="1:6">
      <c r="A258" s="3" t="s">
        <v>2693</v>
      </c>
      <c r="B258" s="111"/>
      <c r="C258" s="111"/>
      <c r="D258" s="111"/>
      <c r="E258" s="111"/>
      <c r="F258" s="111"/>
    </row>
    <row r="259" spans="1:6">
      <c r="A259" s="3" t="s">
        <v>1227</v>
      </c>
      <c r="B259" s="3" t="s">
        <v>1227</v>
      </c>
      <c r="C259" s="3" t="s">
        <v>1227</v>
      </c>
      <c r="D259" s="3" t="s">
        <v>1227</v>
      </c>
      <c r="E259" s="3" t="s">
        <v>1227</v>
      </c>
      <c r="F259" s="3" t="s">
        <v>1227</v>
      </c>
    </row>
  </sheetData>
  <mergeCells count="5">
    <mergeCell ref="B257:B258"/>
    <mergeCell ref="C257:C258"/>
    <mergeCell ref="D257:D258"/>
    <mergeCell ref="E257:E258"/>
    <mergeCell ref="F257:F258"/>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8FD21-39C1-484E-B8D8-9CB1848DAF34}">
  <dimension ref="A1:B20"/>
  <sheetViews>
    <sheetView workbookViewId="0">
      <selection activeCell="E6" sqref="E6"/>
    </sheetView>
  </sheetViews>
  <sheetFormatPr baseColWidth="10" defaultRowHeight="14.4"/>
  <cols>
    <col min="2" max="2" width="18.5546875" customWidth="1"/>
  </cols>
  <sheetData>
    <row r="1" spans="1:2">
      <c r="A1" s="9" t="s">
        <v>1843</v>
      </c>
      <c r="B1" s="9" t="s">
        <v>2696</v>
      </c>
    </row>
    <row r="2" spans="1:2">
      <c r="A2" s="14">
        <v>2013</v>
      </c>
      <c r="B2" s="14" t="s">
        <v>2697</v>
      </c>
    </row>
    <row r="3" spans="1:2">
      <c r="A3" s="14">
        <v>2014</v>
      </c>
      <c r="B3" s="14" t="s">
        <v>2698</v>
      </c>
    </row>
    <row r="4" spans="1:2">
      <c r="A4" s="14">
        <v>2015</v>
      </c>
      <c r="B4" s="14" t="s">
        <v>2699</v>
      </c>
    </row>
    <row r="5" spans="1:2">
      <c r="A5" s="14">
        <v>2016</v>
      </c>
      <c r="B5" s="14" t="s">
        <v>2700</v>
      </c>
    </row>
    <row r="6" spans="1:2">
      <c r="A6" s="14">
        <v>2017</v>
      </c>
      <c r="B6" s="14" t="s">
        <v>2701</v>
      </c>
    </row>
    <row r="7" spans="1:2">
      <c r="A7" s="14">
        <v>2018</v>
      </c>
      <c r="B7" s="14" t="s">
        <v>2702</v>
      </c>
    </row>
    <row r="8" spans="1:2">
      <c r="A8" s="14">
        <v>2019</v>
      </c>
      <c r="B8" s="14" t="s">
        <v>2703</v>
      </c>
    </row>
    <row r="9" spans="1:2">
      <c r="A9" s="3"/>
      <c r="B9" s="3"/>
    </row>
    <row r="10" spans="1:2">
      <c r="A10" s="3"/>
      <c r="B10" s="3"/>
    </row>
    <row r="11" spans="1:2">
      <c r="A11" s="3"/>
      <c r="B11" s="3"/>
    </row>
    <row r="12" spans="1:2">
      <c r="A12" s="3"/>
      <c r="B12" s="3"/>
    </row>
    <row r="13" spans="1:2">
      <c r="A13" s="3"/>
      <c r="B13" s="3"/>
    </row>
    <row r="14" spans="1:2">
      <c r="A14" s="3"/>
      <c r="B14" s="3"/>
    </row>
    <row r="15" spans="1:2">
      <c r="A15" s="3"/>
      <c r="B15" s="3"/>
    </row>
    <row r="16" spans="1:2">
      <c r="A16" s="3"/>
      <c r="B16" s="3"/>
    </row>
    <row r="17" spans="1:2">
      <c r="A17" s="3"/>
      <c r="B17" s="3"/>
    </row>
    <row r="18" spans="1:2">
      <c r="A18" s="3"/>
      <c r="B18" s="3"/>
    </row>
    <row r="19" spans="1:2">
      <c r="A19" s="3"/>
      <c r="B19" s="3"/>
    </row>
    <row r="20" spans="1:2">
      <c r="A20" s="3"/>
      <c r="B20" s="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7CB8D-B588-4BA4-B663-459437641224}">
  <dimension ref="A1:C108"/>
  <sheetViews>
    <sheetView workbookViewId="0">
      <selection sqref="A1:C1"/>
    </sheetView>
  </sheetViews>
  <sheetFormatPr baseColWidth="10" defaultRowHeight="14.4"/>
  <cols>
    <col min="1" max="1" width="21.6640625" customWidth="1"/>
    <col min="2" max="2" width="16.109375" customWidth="1"/>
  </cols>
  <sheetData>
    <row r="1" spans="1:3">
      <c r="A1" s="11" t="s">
        <v>35</v>
      </c>
      <c r="B1" s="11" t="s">
        <v>36</v>
      </c>
      <c r="C1" s="11" t="s">
        <v>1228</v>
      </c>
    </row>
    <row r="2" spans="1:3" ht="30" customHeight="1">
      <c r="A2" s="2" t="s">
        <v>37</v>
      </c>
      <c r="B2" s="2" t="s">
        <v>22</v>
      </c>
      <c r="C2" s="111" t="s">
        <v>24</v>
      </c>
    </row>
    <row r="3" spans="1:3">
      <c r="A3" s="2" t="s">
        <v>37</v>
      </c>
      <c r="B3" s="2" t="s">
        <v>23</v>
      </c>
      <c r="C3" s="111"/>
    </row>
    <row r="4" spans="1:3" ht="28.8">
      <c r="A4" s="2" t="s">
        <v>37</v>
      </c>
      <c r="B4" s="2" t="s">
        <v>25</v>
      </c>
      <c r="C4" s="2" t="s">
        <v>26</v>
      </c>
    </row>
    <row r="5" spans="1:3">
      <c r="A5" s="2" t="s">
        <v>37</v>
      </c>
      <c r="B5" s="2" t="s">
        <v>27</v>
      </c>
      <c r="C5" s="2" t="s">
        <v>28</v>
      </c>
    </row>
    <row r="6" spans="1:3">
      <c r="A6" s="2" t="s">
        <v>37</v>
      </c>
      <c r="B6" s="2" t="s">
        <v>29</v>
      </c>
      <c r="C6" s="2" t="s">
        <v>30</v>
      </c>
    </row>
    <row r="7" spans="1:3">
      <c r="A7" s="2" t="s">
        <v>37</v>
      </c>
      <c r="B7" s="2" t="s">
        <v>31</v>
      </c>
      <c r="C7" s="2" t="s">
        <v>32</v>
      </c>
    </row>
    <row r="8" spans="1:3">
      <c r="A8" s="2" t="s">
        <v>37</v>
      </c>
      <c r="B8" s="2" t="s">
        <v>33</v>
      </c>
      <c r="C8" s="2" t="s">
        <v>34</v>
      </c>
    </row>
    <row r="9" spans="1:3">
      <c r="A9" s="2" t="s">
        <v>9</v>
      </c>
      <c r="B9" s="2" t="s">
        <v>22</v>
      </c>
      <c r="C9" s="111" t="s">
        <v>38</v>
      </c>
    </row>
    <row r="10" spans="1:3">
      <c r="A10" s="2" t="s">
        <v>9</v>
      </c>
      <c r="B10" s="2" t="s">
        <v>23</v>
      </c>
      <c r="C10" s="111"/>
    </row>
    <row r="11" spans="1:3" ht="28.8">
      <c r="A11" s="2" t="s">
        <v>9</v>
      </c>
      <c r="B11" s="2" t="s">
        <v>25</v>
      </c>
      <c r="C11" s="2" t="s">
        <v>39</v>
      </c>
    </row>
    <row r="12" spans="1:3">
      <c r="A12" s="2" t="s">
        <v>9</v>
      </c>
      <c r="B12" s="2" t="s">
        <v>27</v>
      </c>
      <c r="C12" s="2" t="s">
        <v>40</v>
      </c>
    </row>
    <row r="13" spans="1:3">
      <c r="A13" s="2" t="s">
        <v>9</v>
      </c>
      <c r="B13" s="2" t="s">
        <v>41</v>
      </c>
      <c r="C13" s="2" t="s">
        <v>42</v>
      </c>
    </row>
    <row r="14" spans="1:3">
      <c r="A14" s="2" t="s">
        <v>9</v>
      </c>
      <c r="B14" s="2" t="s">
        <v>31</v>
      </c>
      <c r="C14" s="2" t="s">
        <v>43</v>
      </c>
    </row>
    <row r="15" spans="1:3">
      <c r="A15" s="2" t="s">
        <v>9</v>
      </c>
      <c r="B15" s="2" t="s">
        <v>44</v>
      </c>
      <c r="C15" s="2" t="s">
        <v>45</v>
      </c>
    </row>
    <row r="16" spans="1:3">
      <c r="A16" s="2" t="s">
        <v>10</v>
      </c>
      <c r="B16" s="2" t="s">
        <v>22</v>
      </c>
      <c r="C16" s="2" t="s">
        <v>46</v>
      </c>
    </row>
    <row r="17" spans="1:3" ht="28.8">
      <c r="A17" s="2" t="s">
        <v>10</v>
      </c>
      <c r="B17" s="2" t="s">
        <v>47</v>
      </c>
      <c r="C17" s="2" t="s">
        <v>48</v>
      </c>
    </row>
    <row r="18" spans="1:3" ht="28.8">
      <c r="A18" s="2" t="s">
        <v>10</v>
      </c>
      <c r="B18" s="2" t="s">
        <v>25</v>
      </c>
      <c r="C18" s="2" t="s">
        <v>49</v>
      </c>
    </row>
    <row r="19" spans="1:3">
      <c r="A19" s="2" t="s">
        <v>10</v>
      </c>
      <c r="B19" s="2" t="s">
        <v>27</v>
      </c>
      <c r="C19" s="2" t="s">
        <v>50</v>
      </c>
    </row>
    <row r="20" spans="1:3">
      <c r="A20" s="2" t="s">
        <v>10</v>
      </c>
      <c r="B20" s="2" t="s">
        <v>29</v>
      </c>
      <c r="C20" s="2" t="s">
        <v>51</v>
      </c>
    </row>
    <row r="21" spans="1:3">
      <c r="A21" s="2" t="s">
        <v>10</v>
      </c>
      <c r="B21" s="2" t="s">
        <v>31</v>
      </c>
      <c r="C21" s="2" t="s">
        <v>52</v>
      </c>
    </row>
    <row r="22" spans="1:3">
      <c r="A22" s="2" t="s">
        <v>10</v>
      </c>
      <c r="B22" s="2" t="s">
        <v>53</v>
      </c>
      <c r="C22" s="2" t="s">
        <v>54</v>
      </c>
    </row>
    <row r="23" spans="1:3">
      <c r="A23" s="2" t="s">
        <v>10</v>
      </c>
      <c r="B23" s="2" t="s">
        <v>33</v>
      </c>
      <c r="C23" s="2" t="s">
        <v>55</v>
      </c>
    </row>
    <row r="24" spans="1:3">
      <c r="A24" s="2" t="s">
        <v>11</v>
      </c>
      <c r="B24" s="2" t="s">
        <v>22</v>
      </c>
      <c r="C24" s="111" t="s">
        <v>56</v>
      </c>
    </row>
    <row r="25" spans="1:3">
      <c r="A25" s="2" t="s">
        <v>11</v>
      </c>
      <c r="B25" s="2" t="s">
        <v>23</v>
      </c>
      <c r="C25" s="111"/>
    </row>
    <row r="26" spans="1:3" ht="28.8">
      <c r="A26" s="2" t="s">
        <v>11</v>
      </c>
      <c r="B26" s="2" t="s">
        <v>25</v>
      </c>
      <c r="C26" s="2" t="s">
        <v>57</v>
      </c>
    </row>
    <row r="27" spans="1:3">
      <c r="A27" s="2" t="s">
        <v>11</v>
      </c>
      <c r="B27" s="2" t="s">
        <v>27</v>
      </c>
      <c r="C27" s="2" t="s">
        <v>58</v>
      </c>
    </row>
    <row r="28" spans="1:3">
      <c r="A28" s="2" t="s">
        <v>11</v>
      </c>
      <c r="B28" s="2" t="s">
        <v>29</v>
      </c>
      <c r="C28" s="2" t="s">
        <v>59</v>
      </c>
    </row>
    <row r="29" spans="1:3">
      <c r="A29" s="2" t="s">
        <v>11</v>
      </c>
      <c r="B29" s="2" t="s">
        <v>31</v>
      </c>
      <c r="C29" s="2" t="s">
        <v>60</v>
      </c>
    </row>
    <row r="30" spans="1:3">
      <c r="A30" s="2" t="s">
        <v>11</v>
      </c>
      <c r="B30" s="2" t="s">
        <v>33</v>
      </c>
      <c r="C30" s="2" t="s">
        <v>61</v>
      </c>
    </row>
    <row r="31" spans="1:3" ht="15" customHeight="1">
      <c r="A31" s="2" t="s">
        <v>68</v>
      </c>
      <c r="B31" s="2" t="s">
        <v>22</v>
      </c>
      <c r="C31" s="111" t="s">
        <v>62</v>
      </c>
    </row>
    <row r="32" spans="1:3">
      <c r="A32" s="2" t="s">
        <v>68</v>
      </c>
      <c r="B32" s="2" t="s">
        <v>23</v>
      </c>
      <c r="C32" s="111"/>
    </row>
    <row r="33" spans="1:3" ht="28.8">
      <c r="A33" s="2" t="s">
        <v>68</v>
      </c>
      <c r="B33" s="2" t="s">
        <v>25</v>
      </c>
      <c r="C33" s="2" t="s">
        <v>63</v>
      </c>
    </row>
    <row r="34" spans="1:3">
      <c r="A34" s="2" t="s">
        <v>68</v>
      </c>
      <c r="B34" s="2" t="s">
        <v>27</v>
      </c>
      <c r="C34" s="2" t="s">
        <v>64</v>
      </c>
    </row>
    <row r="35" spans="1:3">
      <c r="A35" s="2" t="s">
        <v>68</v>
      </c>
      <c r="B35" s="2" t="s">
        <v>29</v>
      </c>
      <c r="C35" s="2" t="s">
        <v>65</v>
      </c>
    </row>
    <row r="36" spans="1:3">
      <c r="A36" s="2" t="s">
        <v>68</v>
      </c>
      <c r="B36" s="2" t="s">
        <v>31</v>
      </c>
      <c r="C36" s="2" t="s">
        <v>66</v>
      </c>
    </row>
    <row r="37" spans="1:3">
      <c r="A37" s="2" t="s">
        <v>68</v>
      </c>
      <c r="B37" s="2" t="s">
        <v>33</v>
      </c>
      <c r="C37" s="2" t="s">
        <v>67</v>
      </c>
    </row>
    <row r="38" spans="1:3" ht="28.8">
      <c r="A38" s="2" t="s">
        <v>80</v>
      </c>
      <c r="B38" s="2" t="s">
        <v>69</v>
      </c>
      <c r="C38" s="2" t="s">
        <v>70</v>
      </c>
    </row>
    <row r="39" spans="1:3">
      <c r="A39" s="2" t="s">
        <v>80</v>
      </c>
      <c r="B39" s="2" t="s">
        <v>71</v>
      </c>
      <c r="C39" s="2" t="s">
        <v>72</v>
      </c>
    </row>
    <row r="40" spans="1:3">
      <c r="A40" s="2" t="s">
        <v>80</v>
      </c>
      <c r="B40" s="2" t="s">
        <v>22</v>
      </c>
      <c r="C40" s="2" t="s">
        <v>73</v>
      </c>
    </row>
    <row r="41" spans="1:3">
      <c r="A41" s="2" t="s">
        <v>80</v>
      </c>
      <c r="B41" s="2" t="s">
        <v>27</v>
      </c>
      <c r="C41" s="2" t="s">
        <v>74</v>
      </c>
    </row>
    <row r="42" spans="1:3">
      <c r="A42" s="2" t="s">
        <v>80</v>
      </c>
      <c r="B42" s="2" t="s">
        <v>53</v>
      </c>
      <c r="C42" s="2" t="s">
        <v>75</v>
      </c>
    </row>
    <row r="43" spans="1:3" ht="28.8">
      <c r="A43" s="2" t="s">
        <v>80</v>
      </c>
      <c r="B43" s="2" t="s">
        <v>76</v>
      </c>
      <c r="C43" s="2" t="s">
        <v>77</v>
      </c>
    </row>
    <row r="44" spans="1:3" ht="28.8">
      <c r="A44" s="2" t="s">
        <v>80</v>
      </c>
      <c r="B44" s="2" t="s">
        <v>78</v>
      </c>
      <c r="C44" s="2" t="s">
        <v>79</v>
      </c>
    </row>
    <row r="45" spans="1:3" ht="28.8">
      <c r="A45" s="2" t="s">
        <v>14</v>
      </c>
      <c r="B45" s="2" t="s">
        <v>69</v>
      </c>
      <c r="C45" s="2" t="s">
        <v>81</v>
      </c>
    </row>
    <row r="46" spans="1:3" ht="28.8">
      <c r="A46" s="2" t="s">
        <v>14</v>
      </c>
      <c r="B46" s="2" t="s">
        <v>71</v>
      </c>
      <c r="C46" s="2" t="s">
        <v>82</v>
      </c>
    </row>
    <row r="47" spans="1:3">
      <c r="A47" s="2" t="s">
        <v>14</v>
      </c>
      <c r="B47" s="2" t="s">
        <v>22</v>
      </c>
      <c r="C47" s="2" t="s">
        <v>83</v>
      </c>
    </row>
    <row r="48" spans="1:3">
      <c r="A48" s="2" t="s">
        <v>14</v>
      </c>
      <c r="B48" s="2" t="s">
        <v>84</v>
      </c>
      <c r="C48" s="2" t="s">
        <v>85</v>
      </c>
    </row>
    <row r="49" spans="1:3">
      <c r="A49" s="2" t="s">
        <v>14</v>
      </c>
      <c r="B49" s="2" t="s">
        <v>27</v>
      </c>
      <c r="C49" s="2" t="s">
        <v>86</v>
      </c>
    </row>
    <row r="50" spans="1:3">
      <c r="A50" s="2" t="s">
        <v>14</v>
      </c>
      <c r="B50" s="2" t="s">
        <v>53</v>
      </c>
      <c r="C50" s="2" t="s">
        <v>87</v>
      </c>
    </row>
    <row r="51" spans="1:3" ht="28.8">
      <c r="A51" s="2" t="s">
        <v>14</v>
      </c>
      <c r="B51" s="2" t="s">
        <v>76</v>
      </c>
      <c r="C51" s="2" t="s">
        <v>88</v>
      </c>
    </row>
    <row r="52" spans="1:3" ht="28.8">
      <c r="A52" s="2" t="s">
        <v>15</v>
      </c>
      <c r="B52" s="2" t="s">
        <v>69</v>
      </c>
      <c r="C52" s="2" t="s">
        <v>89</v>
      </c>
    </row>
    <row r="53" spans="1:3">
      <c r="A53" s="2" t="s">
        <v>15</v>
      </c>
      <c r="B53" s="2" t="s">
        <v>71</v>
      </c>
      <c r="C53" s="2" t="s">
        <v>90</v>
      </c>
    </row>
    <row r="54" spans="1:3">
      <c r="A54" s="2" t="s">
        <v>15</v>
      </c>
      <c r="B54" s="2" t="s">
        <v>53</v>
      </c>
      <c r="C54" s="2" t="s">
        <v>91</v>
      </c>
    </row>
    <row r="55" spans="1:3" ht="28.8">
      <c r="A55" s="2" t="s">
        <v>15</v>
      </c>
      <c r="B55" s="2" t="s">
        <v>76</v>
      </c>
      <c r="C55" s="2" t="s">
        <v>92</v>
      </c>
    </row>
    <row r="56" spans="1:3" ht="28.8">
      <c r="A56" s="2" t="s">
        <v>15</v>
      </c>
      <c r="B56" s="2" t="s">
        <v>78</v>
      </c>
      <c r="C56" s="2" t="s">
        <v>93</v>
      </c>
    </row>
    <row r="57" spans="1:3" ht="15" customHeight="1">
      <c r="A57" s="2" t="s">
        <v>16</v>
      </c>
      <c r="B57" s="2" t="s">
        <v>22</v>
      </c>
      <c r="C57" s="111" t="s">
        <v>94</v>
      </c>
    </row>
    <row r="58" spans="1:3">
      <c r="A58" s="2" t="s">
        <v>16</v>
      </c>
      <c r="B58" s="2" t="s">
        <v>23</v>
      </c>
      <c r="C58" s="111"/>
    </row>
    <row r="59" spans="1:3" ht="28.8">
      <c r="A59" s="2" t="s">
        <v>16</v>
      </c>
      <c r="B59" s="2" t="s">
        <v>25</v>
      </c>
      <c r="C59" s="2" t="s">
        <v>95</v>
      </c>
    </row>
    <row r="60" spans="1:3">
      <c r="A60" s="2" t="s">
        <v>16</v>
      </c>
      <c r="B60" s="2" t="s">
        <v>29</v>
      </c>
      <c r="C60" s="2" t="s">
        <v>96</v>
      </c>
    </row>
    <row r="61" spans="1:3">
      <c r="A61" s="2" t="s">
        <v>16</v>
      </c>
      <c r="B61" s="2" t="s">
        <v>31</v>
      </c>
      <c r="C61" s="2" t="s">
        <v>97</v>
      </c>
    </row>
    <row r="62" spans="1:3">
      <c r="A62" s="2" t="s">
        <v>16</v>
      </c>
      <c r="B62" s="2" t="s">
        <v>53</v>
      </c>
      <c r="C62" s="2" t="s">
        <v>98</v>
      </c>
    </row>
    <row r="63" spans="1:3">
      <c r="A63" s="2" t="s">
        <v>122</v>
      </c>
      <c r="B63" s="2" t="s">
        <v>99</v>
      </c>
      <c r="C63" s="111" t="s">
        <v>101</v>
      </c>
    </row>
    <row r="64" spans="1:3" ht="28.8">
      <c r="A64" s="2" t="s">
        <v>122</v>
      </c>
      <c r="B64" s="2" t="s">
        <v>100</v>
      </c>
      <c r="C64" s="111"/>
    </row>
    <row r="65" spans="1:3" ht="28.8">
      <c r="A65" s="2" t="s">
        <v>122</v>
      </c>
      <c r="B65" s="2" t="s">
        <v>102</v>
      </c>
      <c r="C65" s="2" t="s">
        <v>103</v>
      </c>
    </row>
    <row r="66" spans="1:3" ht="28.8">
      <c r="A66" s="2" t="s">
        <v>122</v>
      </c>
      <c r="B66" s="2" t="s">
        <v>104</v>
      </c>
      <c r="C66" s="2" t="s">
        <v>105</v>
      </c>
    </row>
    <row r="67" spans="1:3" ht="28.8">
      <c r="A67" s="2" t="s">
        <v>122</v>
      </c>
      <c r="B67" s="2" t="s">
        <v>106</v>
      </c>
      <c r="C67" s="2" t="s">
        <v>107</v>
      </c>
    </row>
    <row r="68" spans="1:3" ht="28.8">
      <c r="A68" s="2" t="s">
        <v>122</v>
      </c>
      <c r="B68" s="2" t="s">
        <v>108</v>
      </c>
      <c r="C68" s="111" t="s">
        <v>110</v>
      </c>
    </row>
    <row r="69" spans="1:3">
      <c r="A69" s="2" t="s">
        <v>122</v>
      </c>
      <c r="B69" s="2" t="s">
        <v>109</v>
      </c>
      <c r="C69" s="111"/>
    </row>
    <row r="70" spans="1:3" ht="28.8">
      <c r="A70" s="2" t="s">
        <v>122</v>
      </c>
      <c r="B70" s="2" t="s">
        <v>111</v>
      </c>
      <c r="C70" s="2" t="s">
        <v>112</v>
      </c>
    </row>
    <row r="71" spans="1:3" ht="28.8">
      <c r="A71" s="2" t="s">
        <v>122</v>
      </c>
      <c r="B71" s="2" t="s">
        <v>113</v>
      </c>
      <c r="C71" s="2" t="s">
        <v>114</v>
      </c>
    </row>
    <row r="72" spans="1:3" ht="28.8">
      <c r="A72" s="2" t="s">
        <v>122</v>
      </c>
      <c r="B72" s="2" t="s">
        <v>115</v>
      </c>
      <c r="C72" s="111" t="s">
        <v>117</v>
      </c>
    </row>
    <row r="73" spans="1:3">
      <c r="A73" s="2" t="s">
        <v>122</v>
      </c>
      <c r="B73" s="2" t="s">
        <v>116</v>
      </c>
      <c r="C73" s="111"/>
    </row>
    <row r="74" spans="1:3" ht="28.8">
      <c r="A74" s="2" t="s">
        <v>122</v>
      </c>
      <c r="B74" s="2" t="s">
        <v>118</v>
      </c>
      <c r="C74" s="2" t="s">
        <v>119</v>
      </c>
    </row>
    <row r="75" spans="1:3" ht="28.8">
      <c r="A75" s="2" t="s">
        <v>122</v>
      </c>
      <c r="B75" s="2" t="s">
        <v>120</v>
      </c>
      <c r="C75" s="2" t="s">
        <v>121</v>
      </c>
    </row>
    <row r="76" spans="1:3">
      <c r="A76" s="2" t="s">
        <v>127</v>
      </c>
      <c r="B76" s="2" t="s">
        <v>99</v>
      </c>
      <c r="C76" s="111" t="s">
        <v>123</v>
      </c>
    </row>
    <row r="77" spans="1:3" ht="28.8">
      <c r="A77" s="2" t="s">
        <v>127</v>
      </c>
      <c r="B77" s="2" t="s">
        <v>100</v>
      </c>
      <c r="C77" s="111"/>
    </row>
    <row r="78" spans="1:3" ht="28.8">
      <c r="A78" s="2" t="s">
        <v>127</v>
      </c>
      <c r="B78" s="2" t="s">
        <v>124</v>
      </c>
      <c r="C78" s="111" t="s">
        <v>125</v>
      </c>
    </row>
    <row r="79" spans="1:3">
      <c r="A79" s="2" t="s">
        <v>127</v>
      </c>
      <c r="B79" s="2" t="s">
        <v>116</v>
      </c>
      <c r="C79" s="111"/>
    </row>
    <row r="80" spans="1:3" ht="28.8">
      <c r="A80" s="2" t="s">
        <v>127</v>
      </c>
      <c r="B80" s="2" t="s">
        <v>115</v>
      </c>
      <c r="C80" s="111" t="s">
        <v>126</v>
      </c>
    </row>
    <row r="81" spans="1:3">
      <c r="A81" s="2" t="s">
        <v>127</v>
      </c>
      <c r="B81" s="2" t="s">
        <v>116</v>
      </c>
      <c r="C81" s="111"/>
    </row>
    <row r="82" spans="1:3">
      <c r="A82" s="2" t="s">
        <v>19</v>
      </c>
      <c r="B82" s="2" t="s">
        <v>128</v>
      </c>
      <c r="C82" s="2" t="s">
        <v>129</v>
      </c>
    </row>
    <row r="83" spans="1:3">
      <c r="A83" s="2" t="s">
        <v>19</v>
      </c>
      <c r="B83" s="2" t="s">
        <v>130</v>
      </c>
      <c r="C83" s="2" t="s">
        <v>131</v>
      </c>
    </row>
    <row r="84" spans="1:3">
      <c r="A84" s="2" t="s">
        <v>19</v>
      </c>
      <c r="B84" s="2" t="s">
        <v>132</v>
      </c>
      <c r="C84" s="2" t="s">
        <v>133</v>
      </c>
    </row>
    <row r="85" spans="1:3" ht="28.8">
      <c r="A85" s="2" t="s">
        <v>19</v>
      </c>
      <c r="B85" s="2" t="s">
        <v>134</v>
      </c>
      <c r="C85" s="111" t="s">
        <v>135</v>
      </c>
    </row>
    <row r="86" spans="1:3">
      <c r="A86" s="2" t="s">
        <v>19</v>
      </c>
      <c r="B86" s="2" t="s">
        <v>116</v>
      </c>
      <c r="C86" s="111"/>
    </row>
    <row r="87" spans="1:3" ht="28.8">
      <c r="A87" s="2" t="s">
        <v>19</v>
      </c>
      <c r="B87" s="2" t="s">
        <v>136</v>
      </c>
      <c r="C87" s="2" t="s">
        <v>137</v>
      </c>
    </row>
    <row r="88" spans="1:3" ht="28.8">
      <c r="A88" s="2" t="s">
        <v>19</v>
      </c>
      <c r="B88" s="2" t="s">
        <v>138</v>
      </c>
      <c r="C88" s="2" t="s">
        <v>139</v>
      </c>
    </row>
    <row r="89" spans="1:3" ht="28.8">
      <c r="A89" s="2" t="s">
        <v>19</v>
      </c>
      <c r="B89" s="2" t="s">
        <v>124</v>
      </c>
      <c r="C89" s="111" t="s">
        <v>141</v>
      </c>
    </row>
    <row r="90" spans="1:3">
      <c r="A90" s="2" t="s">
        <v>19</v>
      </c>
      <c r="B90" s="2" t="s">
        <v>140</v>
      </c>
      <c r="C90" s="111"/>
    </row>
    <row r="91" spans="1:3" ht="43.2">
      <c r="A91" s="2" t="s">
        <v>19</v>
      </c>
      <c r="B91" s="2" t="s">
        <v>142</v>
      </c>
      <c r="C91" s="2" t="s">
        <v>143</v>
      </c>
    </row>
    <row r="92" spans="1:3" ht="28.8">
      <c r="A92" s="2" t="s">
        <v>19</v>
      </c>
      <c r="B92" s="2" t="s">
        <v>144</v>
      </c>
      <c r="C92" s="2" t="s">
        <v>145</v>
      </c>
    </row>
    <row r="93" spans="1:3" ht="28.8">
      <c r="A93" s="2" t="s">
        <v>19</v>
      </c>
      <c r="B93" s="2" t="s">
        <v>146</v>
      </c>
      <c r="C93" s="2" t="s">
        <v>147</v>
      </c>
    </row>
    <row r="94" spans="1:3" ht="28.8">
      <c r="A94" s="2" t="s">
        <v>19</v>
      </c>
      <c r="B94" s="2" t="s">
        <v>115</v>
      </c>
      <c r="C94" s="111" t="s">
        <v>148</v>
      </c>
    </row>
    <row r="95" spans="1:3">
      <c r="A95" s="2" t="s">
        <v>19</v>
      </c>
      <c r="B95" s="2" t="s">
        <v>116</v>
      </c>
      <c r="C95" s="111"/>
    </row>
    <row r="96" spans="1:3" ht="28.8">
      <c r="A96" s="2" t="s">
        <v>19</v>
      </c>
      <c r="B96" s="2" t="s">
        <v>149</v>
      </c>
      <c r="C96" s="2" t="s">
        <v>150</v>
      </c>
    </row>
    <row r="97" spans="1:3">
      <c r="A97" s="2" t="s">
        <v>19</v>
      </c>
      <c r="B97" s="2" t="s">
        <v>151</v>
      </c>
      <c r="C97" s="2" t="s">
        <v>152</v>
      </c>
    </row>
    <row r="98" spans="1:3">
      <c r="A98" s="2" t="s">
        <v>19</v>
      </c>
      <c r="B98" s="2" t="s">
        <v>153</v>
      </c>
      <c r="C98" s="2" t="s">
        <v>154</v>
      </c>
    </row>
    <row r="99" spans="1:3">
      <c r="A99" s="2" t="s">
        <v>19</v>
      </c>
      <c r="B99" s="2" t="s">
        <v>155</v>
      </c>
      <c r="C99" s="2" t="s">
        <v>156</v>
      </c>
    </row>
    <row r="100" spans="1:3" ht="28.8">
      <c r="A100" s="2" t="s">
        <v>162</v>
      </c>
      <c r="B100" s="2" t="s">
        <v>69</v>
      </c>
      <c r="C100" s="2" t="s">
        <v>157</v>
      </c>
    </row>
    <row r="101" spans="1:3" ht="28.8">
      <c r="A101" s="2" t="s">
        <v>162</v>
      </c>
      <c r="B101" s="2" t="s">
        <v>71</v>
      </c>
      <c r="C101" s="2" t="s">
        <v>158</v>
      </c>
    </row>
    <row r="102" spans="1:3" ht="28.8">
      <c r="A102" s="2" t="s">
        <v>162</v>
      </c>
      <c r="B102" s="2" t="s">
        <v>53</v>
      </c>
      <c r="C102" s="2" t="s">
        <v>159</v>
      </c>
    </row>
    <row r="103" spans="1:3" ht="28.8">
      <c r="A103" s="2" t="s">
        <v>162</v>
      </c>
      <c r="B103" s="2" t="s">
        <v>160</v>
      </c>
      <c r="C103" s="2" t="s">
        <v>161</v>
      </c>
    </row>
    <row r="104" spans="1:3" ht="28.8">
      <c r="A104" s="2" t="s">
        <v>20</v>
      </c>
      <c r="B104" s="2" t="s">
        <v>69</v>
      </c>
      <c r="C104" s="2" t="s">
        <v>163</v>
      </c>
    </row>
    <row r="105" spans="1:3">
      <c r="A105" s="2" t="s">
        <v>20</v>
      </c>
      <c r="B105" s="2" t="s">
        <v>71</v>
      </c>
      <c r="C105" s="2" t="s">
        <v>164</v>
      </c>
    </row>
    <row r="106" spans="1:3" ht="28.8">
      <c r="A106" s="2" t="s">
        <v>20</v>
      </c>
      <c r="B106" s="2" t="s">
        <v>165</v>
      </c>
      <c r="C106" s="2" t="s">
        <v>166</v>
      </c>
    </row>
    <row r="107" spans="1:3" ht="28.8">
      <c r="A107" s="2" t="s">
        <v>20</v>
      </c>
      <c r="B107" s="2" t="s">
        <v>53</v>
      </c>
      <c r="C107" s="2" t="s">
        <v>167</v>
      </c>
    </row>
    <row r="108" spans="1:3" ht="28.8">
      <c r="A108" s="2" t="s">
        <v>20</v>
      </c>
      <c r="B108" s="2" t="s">
        <v>160</v>
      </c>
      <c r="C108" s="2" t="s">
        <v>168</v>
      </c>
    </row>
  </sheetData>
  <mergeCells count="14">
    <mergeCell ref="C63:C64"/>
    <mergeCell ref="C2:C3"/>
    <mergeCell ref="C9:C10"/>
    <mergeCell ref="C24:C25"/>
    <mergeCell ref="C31:C32"/>
    <mergeCell ref="C57:C58"/>
    <mergeCell ref="C89:C90"/>
    <mergeCell ref="C94:C95"/>
    <mergeCell ref="C68:C69"/>
    <mergeCell ref="C72:C73"/>
    <mergeCell ref="C76:C77"/>
    <mergeCell ref="C78:C79"/>
    <mergeCell ref="C80:C81"/>
    <mergeCell ref="C85:C86"/>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F14BD-B206-4EE0-89E9-A3ADEC789449}">
  <dimension ref="A1:L20"/>
  <sheetViews>
    <sheetView workbookViewId="0">
      <selection activeCell="M3" sqref="M3"/>
    </sheetView>
  </sheetViews>
  <sheetFormatPr baseColWidth="10" defaultRowHeight="14.4"/>
  <cols>
    <col min="1" max="1" width="6.21875" customWidth="1"/>
    <col min="4" max="4" width="14.44140625" customWidth="1"/>
    <col min="6" max="6" width="12.77734375" customWidth="1"/>
    <col min="9" max="9" width="12.77734375" customWidth="1"/>
    <col min="10" max="10" width="13.21875" customWidth="1"/>
    <col min="11" max="12" width="13.5546875" customWidth="1"/>
  </cols>
  <sheetData>
    <row r="1" spans="1:12" ht="43.2">
      <c r="A1" s="143" t="s">
        <v>1843</v>
      </c>
      <c r="B1" s="143" t="s">
        <v>2704</v>
      </c>
      <c r="C1" s="143" t="s">
        <v>2705</v>
      </c>
      <c r="D1" s="143" t="s">
        <v>2706</v>
      </c>
      <c r="E1" s="143" t="s">
        <v>2707</v>
      </c>
      <c r="F1" s="143" t="s">
        <v>2708</v>
      </c>
      <c r="G1" s="143" t="s">
        <v>2709</v>
      </c>
      <c r="H1" s="143" t="s">
        <v>2710</v>
      </c>
      <c r="I1" s="143" t="s">
        <v>2711</v>
      </c>
      <c r="J1" s="143" t="s">
        <v>2712</v>
      </c>
      <c r="K1" s="143" t="s">
        <v>2713</v>
      </c>
      <c r="L1" s="143" t="s">
        <v>2714</v>
      </c>
    </row>
    <row r="2" spans="1:12">
      <c r="A2" s="3">
        <v>2013</v>
      </c>
      <c r="B2" s="3">
        <v>2004877373</v>
      </c>
      <c r="C2" s="3">
        <v>150818120</v>
      </c>
      <c r="D2" s="3">
        <v>87800950.5</v>
      </c>
      <c r="E2" s="3">
        <v>72553624.200000003</v>
      </c>
      <c r="F2" s="3">
        <v>3706332</v>
      </c>
      <c r="G2" s="3">
        <v>28550689.300000001</v>
      </c>
      <c r="H2" s="3">
        <v>11887020.800000001</v>
      </c>
      <c r="I2" s="3">
        <v>53930650.299999997</v>
      </c>
      <c r="J2" s="3">
        <v>41134.247100000001</v>
      </c>
      <c r="K2" s="3">
        <v>9338.1428599999999</v>
      </c>
      <c r="L2" s="3">
        <v>14586767.4</v>
      </c>
    </row>
    <row r="3" spans="1:12">
      <c r="A3" s="3">
        <v>2014</v>
      </c>
      <c r="B3" s="3">
        <v>2615813181</v>
      </c>
      <c r="C3" s="3">
        <v>166850510</v>
      </c>
      <c r="D3" s="3">
        <v>87919395.400000006</v>
      </c>
      <c r="E3" s="3">
        <v>110129091</v>
      </c>
      <c r="F3" s="3">
        <v>7104799.4000000004</v>
      </c>
      <c r="G3" s="3">
        <v>20973413.600000001</v>
      </c>
      <c r="H3" s="3">
        <v>21753074.699999999</v>
      </c>
      <c r="I3" s="3">
        <v>28735167.5</v>
      </c>
      <c r="J3" s="3">
        <v>50181.822899999999</v>
      </c>
      <c r="K3" s="3">
        <v>165906.67600000001</v>
      </c>
      <c r="L3" s="3">
        <v>178496206</v>
      </c>
    </row>
    <row r="4" spans="1:12">
      <c r="A4" s="3">
        <v>2015</v>
      </c>
      <c r="B4" s="3">
        <v>3251698575</v>
      </c>
      <c r="C4" s="3">
        <v>163786935</v>
      </c>
      <c r="D4" s="3">
        <v>127897539</v>
      </c>
      <c r="E4" s="3">
        <v>119297536</v>
      </c>
      <c r="F4" s="3">
        <v>1597514</v>
      </c>
      <c r="G4" s="3">
        <v>30249753.199999999</v>
      </c>
      <c r="H4" s="3">
        <v>23078379</v>
      </c>
      <c r="I4" s="3">
        <v>35952125.5</v>
      </c>
      <c r="J4" s="3">
        <v>41295.681400000001</v>
      </c>
      <c r="K4" s="3">
        <v>225871.45800000001</v>
      </c>
      <c r="L4" s="3">
        <v>320878264</v>
      </c>
    </row>
    <row r="5" spans="1:12">
      <c r="A5" s="3">
        <v>2016</v>
      </c>
      <c r="B5" s="3">
        <v>3931233737</v>
      </c>
      <c r="C5" s="3">
        <v>180036582</v>
      </c>
      <c r="D5" s="3">
        <v>131550687</v>
      </c>
      <c r="E5" s="3">
        <v>113105958</v>
      </c>
      <c r="F5" s="3">
        <v>1372555.2</v>
      </c>
      <c r="G5" s="3">
        <v>27422725.699999999</v>
      </c>
      <c r="H5" s="3">
        <v>20561840</v>
      </c>
      <c r="I5" s="3">
        <v>34869418.399999999</v>
      </c>
      <c r="J5" s="3">
        <v>60455.37</v>
      </c>
      <c r="K5" s="3">
        <v>230073.93700000001</v>
      </c>
      <c r="L5" s="3">
        <v>180307380</v>
      </c>
    </row>
    <row r="6" spans="1:12">
      <c r="A6" s="3">
        <v>2017</v>
      </c>
      <c r="B6" s="3">
        <v>4274101191</v>
      </c>
      <c r="C6" s="3">
        <v>136013093</v>
      </c>
      <c r="D6" s="3">
        <v>133446256</v>
      </c>
      <c r="E6" s="3">
        <v>107019256</v>
      </c>
      <c r="F6" s="3">
        <v>353087.9</v>
      </c>
      <c r="G6" s="3">
        <v>26725403</v>
      </c>
      <c r="H6" s="3">
        <v>22072744.899999999</v>
      </c>
      <c r="I6" s="3">
        <v>39412852.899999999</v>
      </c>
      <c r="J6" s="3">
        <v>1262084</v>
      </c>
      <c r="K6" s="3">
        <v>264027.70799999998</v>
      </c>
      <c r="L6" s="3">
        <v>212279263</v>
      </c>
    </row>
    <row r="7" spans="1:12">
      <c r="A7" s="3">
        <v>2018</v>
      </c>
      <c r="B7" s="3">
        <v>4075341606</v>
      </c>
      <c r="C7" s="3">
        <v>190206328</v>
      </c>
      <c r="D7" s="3">
        <v>117453125</v>
      </c>
      <c r="E7" s="3">
        <v>103539393</v>
      </c>
      <c r="F7" s="3">
        <v>2022073.4</v>
      </c>
      <c r="G7" s="3">
        <v>24539645.699999999</v>
      </c>
      <c r="H7" s="3">
        <v>18406766.100000001</v>
      </c>
      <c r="I7" s="3">
        <v>11428321.1</v>
      </c>
      <c r="J7" s="3">
        <v>4755665.53</v>
      </c>
      <c r="K7" s="3">
        <v>268921.51199999999</v>
      </c>
      <c r="L7" s="3">
        <v>90995166.700000003</v>
      </c>
    </row>
    <row r="8" spans="1:12">
      <c r="A8" s="3">
        <v>2019</v>
      </c>
      <c r="B8" s="3">
        <v>3526616961</v>
      </c>
      <c r="C8" s="3">
        <v>303828385</v>
      </c>
      <c r="D8" s="3">
        <v>126376057</v>
      </c>
      <c r="E8" s="3">
        <v>118863015</v>
      </c>
      <c r="F8" s="3">
        <v>1553198.0800000001</v>
      </c>
      <c r="G8" s="3">
        <v>27309629.899999999</v>
      </c>
      <c r="H8" s="3">
        <v>18668963.899999999</v>
      </c>
      <c r="I8" s="3">
        <v>11321250.300000001</v>
      </c>
      <c r="J8" s="3">
        <v>4256592.8899999997</v>
      </c>
      <c r="K8" s="3">
        <v>212523.05499999999</v>
      </c>
      <c r="L8" s="3">
        <v>227534330</v>
      </c>
    </row>
    <row r="9" spans="1:12">
      <c r="A9" s="3"/>
      <c r="B9" s="3"/>
      <c r="C9" s="3"/>
      <c r="D9" s="3"/>
      <c r="E9" s="3"/>
      <c r="F9" s="3"/>
      <c r="G9" s="3"/>
      <c r="H9" s="3"/>
      <c r="I9" s="3"/>
      <c r="J9" s="3"/>
      <c r="K9" s="3"/>
      <c r="L9" s="3"/>
    </row>
    <row r="10" spans="1:12">
      <c r="A10" s="3"/>
      <c r="B10" s="3" t="s">
        <v>3496</v>
      </c>
      <c r="C10" s="3" t="s">
        <v>3496</v>
      </c>
      <c r="D10" s="3" t="s">
        <v>3496</v>
      </c>
      <c r="E10" s="3" t="s">
        <v>3496</v>
      </c>
      <c r="F10" s="3" t="s">
        <v>3496</v>
      </c>
      <c r="G10" s="3" t="s">
        <v>3496</v>
      </c>
      <c r="H10" s="3" t="s">
        <v>3496</v>
      </c>
      <c r="I10" s="3" t="s">
        <v>3496</v>
      </c>
      <c r="J10" s="3" t="s">
        <v>3496</v>
      </c>
      <c r="K10" s="3" t="s">
        <v>3496</v>
      </c>
      <c r="L10" s="3" t="s">
        <v>3496</v>
      </c>
    </row>
    <row r="11" spans="1:12">
      <c r="A11" s="3"/>
      <c r="B11" s="3"/>
      <c r="C11" s="3"/>
      <c r="D11" s="3"/>
      <c r="E11" s="3"/>
      <c r="F11" s="3"/>
      <c r="G11" s="3"/>
      <c r="H11" s="3"/>
      <c r="I11" s="3"/>
      <c r="J11" s="3"/>
      <c r="K11" s="3"/>
      <c r="L11" s="3"/>
    </row>
    <row r="12" spans="1:12">
      <c r="A12" s="3"/>
      <c r="B12" s="3"/>
      <c r="C12" s="3"/>
      <c r="D12" s="3"/>
      <c r="E12" s="3"/>
      <c r="F12" s="3"/>
      <c r="G12" s="3"/>
      <c r="H12" s="3"/>
      <c r="I12" s="3"/>
      <c r="J12" s="3"/>
      <c r="K12" s="3"/>
      <c r="L12" s="3"/>
    </row>
    <row r="13" spans="1:12">
      <c r="A13" s="3"/>
      <c r="B13" s="3"/>
      <c r="C13" s="3"/>
      <c r="D13" s="3"/>
      <c r="E13" s="3"/>
      <c r="F13" s="3"/>
      <c r="G13" s="3"/>
      <c r="H13" s="3"/>
      <c r="I13" s="3"/>
      <c r="J13" s="3"/>
      <c r="K13" s="3"/>
      <c r="L13" s="3"/>
    </row>
    <row r="14" spans="1:12">
      <c r="A14" s="3"/>
      <c r="B14" s="3"/>
      <c r="C14" s="3"/>
      <c r="D14" s="3"/>
      <c r="E14" s="3"/>
      <c r="F14" s="3"/>
      <c r="G14" s="3"/>
      <c r="H14" s="3"/>
      <c r="I14" s="3"/>
      <c r="J14" s="3"/>
      <c r="K14" s="3"/>
      <c r="L14" s="3"/>
    </row>
    <row r="15" spans="1:12">
      <c r="A15" s="3"/>
      <c r="B15" s="3"/>
      <c r="C15" s="3"/>
      <c r="D15" s="3"/>
      <c r="E15" s="3"/>
      <c r="F15" s="3"/>
      <c r="G15" s="3"/>
      <c r="H15" s="3"/>
      <c r="I15" s="3"/>
      <c r="J15" s="3"/>
      <c r="K15" s="3"/>
      <c r="L15" s="3"/>
    </row>
    <row r="16" spans="1:12">
      <c r="A16" s="3"/>
      <c r="B16" s="3"/>
      <c r="C16" s="3"/>
      <c r="D16" s="3"/>
      <c r="E16" s="3"/>
      <c r="F16" s="3"/>
      <c r="G16" s="3"/>
      <c r="H16" s="3"/>
      <c r="I16" s="3"/>
      <c r="J16" s="3"/>
      <c r="K16" s="3"/>
      <c r="L16" s="3"/>
    </row>
    <row r="17" spans="1:12">
      <c r="A17" s="3"/>
      <c r="B17" s="3"/>
      <c r="C17" s="3"/>
      <c r="D17" s="3"/>
      <c r="E17" s="3"/>
      <c r="F17" s="3"/>
      <c r="G17" s="3"/>
      <c r="H17" s="3"/>
      <c r="I17" s="3"/>
      <c r="J17" s="3"/>
      <c r="K17" s="3"/>
      <c r="L17" s="3"/>
    </row>
    <row r="18" spans="1:12">
      <c r="A18" s="3"/>
      <c r="B18" s="3"/>
      <c r="C18" s="3"/>
      <c r="D18" s="3"/>
      <c r="E18" s="3"/>
      <c r="F18" s="3"/>
      <c r="G18" s="3"/>
      <c r="H18" s="3"/>
      <c r="I18" s="3"/>
      <c r="J18" s="3"/>
      <c r="K18" s="3"/>
      <c r="L18" s="3"/>
    </row>
    <row r="19" spans="1:12">
      <c r="A19" s="3"/>
      <c r="B19" s="3"/>
      <c r="C19" s="3"/>
      <c r="D19" s="3"/>
      <c r="E19" s="3"/>
      <c r="F19" s="3"/>
      <c r="G19" s="3"/>
      <c r="H19" s="3"/>
      <c r="I19" s="3"/>
      <c r="J19" s="3"/>
      <c r="K19" s="3"/>
      <c r="L19" s="3"/>
    </row>
    <row r="20" spans="1:12">
      <c r="A20" s="3"/>
      <c r="B20" s="3"/>
      <c r="C20" s="3"/>
      <c r="D20" s="3"/>
      <c r="E20" s="3"/>
      <c r="F20" s="3"/>
      <c r="G20" s="3"/>
      <c r="H20" s="3"/>
      <c r="I20" s="3"/>
      <c r="J20" s="3"/>
      <c r="K20" s="3"/>
      <c r="L20" s="3"/>
    </row>
  </sheetData>
  <phoneticPr fontId="4" type="noConversion"/>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7B3A7-C5F7-4E54-9238-1D07C31A0FE8}">
  <dimension ref="A1:AH199"/>
  <sheetViews>
    <sheetView workbookViewId="0">
      <selection activeCell="K11" sqref="K11"/>
    </sheetView>
  </sheetViews>
  <sheetFormatPr baseColWidth="10" defaultRowHeight="14.4"/>
  <cols>
    <col min="2" max="2" width="12.6640625" bestFit="1" customWidth="1"/>
    <col min="4" max="4" width="11.6640625" customWidth="1"/>
    <col min="7" max="7" width="13.5546875" customWidth="1"/>
    <col min="9" max="9" width="12.88671875" customWidth="1"/>
    <col min="12" max="12" width="13.21875" customWidth="1"/>
    <col min="14" max="14" width="11.6640625" customWidth="1"/>
    <col min="16" max="16" width="11.5546875" style="108"/>
    <col min="17" max="17" width="13.6640625" style="108" customWidth="1"/>
    <col min="18" max="19" width="11.5546875" style="108"/>
    <col min="22" max="22" width="14.21875" customWidth="1"/>
    <col min="24" max="24" width="14.6640625" customWidth="1"/>
    <col min="27" max="27" width="16.33203125" customWidth="1"/>
    <col min="29" max="29" width="14.109375" customWidth="1"/>
  </cols>
  <sheetData>
    <row r="1" spans="1:34">
      <c r="A1" s="164">
        <v>2013</v>
      </c>
      <c r="B1" s="165"/>
      <c r="C1" s="165"/>
      <c r="D1" s="166"/>
      <c r="F1" s="161">
        <v>2014</v>
      </c>
      <c r="G1" s="162"/>
      <c r="H1" s="162"/>
      <c r="I1" s="163"/>
      <c r="K1" s="161">
        <v>2015</v>
      </c>
      <c r="L1" s="162"/>
      <c r="M1" s="162"/>
      <c r="N1" s="163"/>
      <c r="P1" s="161">
        <v>2016</v>
      </c>
      <c r="Q1" s="162"/>
      <c r="R1" s="162"/>
      <c r="S1" s="163"/>
      <c r="U1" s="164">
        <v>2017</v>
      </c>
      <c r="V1" s="165"/>
      <c r="W1" s="165"/>
      <c r="X1" s="166"/>
      <c r="Z1" s="164">
        <v>2018</v>
      </c>
      <c r="AA1" s="165"/>
      <c r="AB1" s="165"/>
      <c r="AC1" s="166"/>
      <c r="AE1" s="161">
        <v>2019</v>
      </c>
      <c r="AF1" s="162"/>
      <c r="AG1" s="162"/>
      <c r="AH1" s="163"/>
    </row>
    <row r="2" spans="1:34">
      <c r="A2" s="11" t="s">
        <v>3117</v>
      </c>
      <c r="B2" s="11" t="s">
        <v>3118</v>
      </c>
      <c r="C2" s="11" t="s">
        <v>3119</v>
      </c>
      <c r="D2" s="11" t="s">
        <v>3120</v>
      </c>
      <c r="E2" s="152"/>
      <c r="F2" s="11" t="s">
        <v>3117</v>
      </c>
      <c r="G2" s="11" t="s">
        <v>3118</v>
      </c>
      <c r="H2" s="11" t="s">
        <v>3119</v>
      </c>
      <c r="I2" s="11" t="s">
        <v>4846</v>
      </c>
      <c r="J2" s="152"/>
      <c r="K2" s="160" t="s">
        <v>3117</v>
      </c>
      <c r="L2" s="160" t="s">
        <v>3118</v>
      </c>
      <c r="M2" s="160" t="s">
        <v>3119</v>
      </c>
      <c r="N2" s="160" t="s">
        <v>4846</v>
      </c>
      <c r="O2" s="152"/>
      <c r="P2" s="160" t="s">
        <v>3117</v>
      </c>
      <c r="Q2" s="160" t="s">
        <v>3118</v>
      </c>
      <c r="R2" s="160" t="s">
        <v>3119</v>
      </c>
      <c r="S2" s="160" t="s">
        <v>4846</v>
      </c>
      <c r="T2" s="152"/>
      <c r="U2" s="160" t="s">
        <v>3117</v>
      </c>
      <c r="V2" s="160" t="s">
        <v>3118</v>
      </c>
      <c r="W2" s="160" t="s">
        <v>3119</v>
      </c>
      <c r="X2" s="160" t="s">
        <v>3120</v>
      </c>
      <c r="Y2" s="152"/>
      <c r="Z2" s="160" t="s">
        <v>3117</v>
      </c>
      <c r="AA2" s="160" t="s">
        <v>3118</v>
      </c>
      <c r="AB2" s="160" t="s">
        <v>3119</v>
      </c>
      <c r="AC2" s="160" t="s">
        <v>3120</v>
      </c>
      <c r="AD2" s="152"/>
      <c r="AE2" s="160" t="s">
        <v>3117</v>
      </c>
      <c r="AF2" s="160" t="s">
        <v>3118</v>
      </c>
      <c r="AG2" s="160" t="s">
        <v>3119</v>
      </c>
      <c r="AH2" s="160" t="s">
        <v>3120</v>
      </c>
    </row>
    <row r="3" spans="1:34" ht="28.8">
      <c r="A3" s="153" t="s">
        <v>2715</v>
      </c>
      <c r="B3" s="154">
        <v>4829732143</v>
      </c>
      <c r="C3" s="155" t="s">
        <v>2707</v>
      </c>
      <c r="D3" s="156" t="s">
        <v>2716</v>
      </c>
      <c r="E3" s="108"/>
      <c r="F3" s="153" t="s">
        <v>2715</v>
      </c>
      <c r="G3" s="155" t="s">
        <v>3121</v>
      </c>
      <c r="H3" s="155" t="s">
        <v>2707</v>
      </c>
      <c r="I3" s="156" t="s">
        <v>2716</v>
      </c>
      <c r="J3" s="3"/>
      <c r="K3" s="153" t="s">
        <v>2715</v>
      </c>
      <c r="L3" s="155"/>
      <c r="M3" s="155" t="s">
        <v>2707</v>
      </c>
      <c r="N3" s="156" t="s">
        <v>2716</v>
      </c>
      <c r="P3" s="153" t="s">
        <v>2715</v>
      </c>
      <c r="Q3" s="155"/>
      <c r="R3" s="155" t="s">
        <v>2707</v>
      </c>
      <c r="S3" s="156" t="s">
        <v>2716</v>
      </c>
      <c r="U3" s="153" t="s">
        <v>2715</v>
      </c>
      <c r="V3" s="155"/>
      <c r="W3" s="155" t="s">
        <v>2707</v>
      </c>
      <c r="X3" s="156" t="s">
        <v>2716</v>
      </c>
      <c r="Z3" s="153" t="s">
        <v>2715</v>
      </c>
      <c r="AA3" s="155"/>
      <c r="AB3" s="155" t="s">
        <v>2707</v>
      </c>
      <c r="AC3" s="156" t="s">
        <v>2716</v>
      </c>
      <c r="AE3" s="153" t="s">
        <v>2715</v>
      </c>
      <c r="AF3" s="155"/>
      <c r="AG3" s="155" t="s">
        <v>2707</v>
      </c>
      <c r="AH3" s="156" t="s">
        <v>2716</v>
      </c>
    </row>
    <row r="4" spans="1:34" ht="28.8">
      <c r="A4" s="153" t="s">
        <v>2717</v>
      </c>
      <c r="B4" s="155">
        <v>22757406</v>
      </c>
      <c r="C4" s="155" t="s">
        <v>2707</v>
      </c>
      <c r="D4" s="156" t="s">
        <v>2718</v>
      </c>
      <c r="E4" s="108"/>
      <c r="F4" s="153" t="s">
        <v>2717</v>
      </c>
      <c r="G4" s="155">
        <v>21682552</v>
      </c>
      <c r="H4" s="155" t="s">
        <v>2707</v>
      </c>
      <c r="I4" s="156" t="s">
        <v>2718</v>
      </c>
      <c r="J4" s="3"/>
      <c r="K4" s="153" t="s">
        <v>2717</v>
      </c>
      <c r="L4" s="155">
        <v>20974114</v>
      </c>
      <c r="M4" s="155" t="s">
        <v>2707</v>
      </c>
      <c r="N4" s="156" t="s">
        <v>2718</v>
      </c>
      <c r="P4" s="153" t="s">
        <v>2717</v>
      </c>
      <c r="Q4" s="155">
        <v>21491413</v>
      </c>
      <c r="R4" s="155" t="s">
        <v>2707</v>
      </c>
      <c r="S4" s="156" t="s">
        <v>2718</v>
      </c>
      <c r="U4" s="153" t="s">
        <v>2717</v>
      </c>
      <c r="V4" s="155">
        <v>17647717</v>
      </c>
      <c r="W4" s="155" t="s">
        <v>2707</v>
      </c>
      <c r="X4" s="156" t="s">
        <v>2718</v>
      </c>
      <c r="Z4" s="153" t="s">
        <v>2717</v>
      </c>
      <c r="AA4" s="155">
        <v>12946552</v>
      </c>
      <c r="AB4" s="155" t="s">
        <v>2707</v>
      </c>
      <c r="AC4" s="156" t="s">
        <v>2718</v>
      </c>
      <c r="AE4" s="153" t="s">
        <v>2717</v>
      </c>
      <c r="AF4" s="155">
        <v>13500989</v>
      </c>
      <c r="AG4" s="155" t="s">
        <v>2707</v>
      </c>
      <c r="AH4" s="156" t="s">
        <v>2718</v>
      </c>
    </row>
    <row r="5" spans="1:34" ht="28.8">
      <c r="A5" s="153" t="s">
        <v>2719</v>
      </c>
      <c r="B5" s="155">
        <v>746619</v>
      </c>
      <c r="C5" s="155" t="s">
        <v>2707</v>
      </c>
      <c r="D5" s="156" t="s">
        <v>2720</v>
      </c>
      <c r="E5" s="108"/>
      <c r="F5" s="153" t="s">
        <v>2719</v>
      </c>
      <c r="G5" s="155">
        <v>1015162</v>
      </c>
      <c r="H5" s="155" t="s">
        <v>2707</v>
      </c>
      <c r="I5" s="156" t="s">
        <v>2720</v>
      </c>
      <c r="J5" s="3"/>
      <c r="K5" s="153" t="s">
        <v>2719</v>
      </c>
      <c r="L5" s="155">
        <v>440695</v>
      </c>
      <c r="M5" s="155" t="s">
        <v>2707</v>
      </c>
      <c r="N5" s="156" t="s">
        <v>2720</v>
      </c>
      <c r="P5" s="153" t="s">
        <v>2719</v>
      </c>
      <c r="Q5" s="155"/>
      <c r="R5" s="155" t="s">
        <v>2707</v>
      </c>
      <c r="S5" s="156" t="s">
        <v>2720</v>
      </c>
      <c r="U5" s="153" t="s">
        <v>2719</v>
      </c>
      <c r="V5" s="155"/>
      <c r="W5" s="155" t="s">
        <v>2707</v>
      </c>
      <c r="X5" s="156" t="s">
        <v>2720</v>
      </c>
      <c r="Z5" s="153" t="s">
        <v>2719</v>
      </c>
      <c r="AA5" s="155"/>
      <c r="AB5" s="155" t="s">
        <v>2707</v>
      </c>
      <c r="AC5" s="156" t="s">
        <v>2720</v>
      </c>
      <c r="AE5" s="153" t="s">
        <v>2719</v>
      </c>
      <c r="AF5" s="155"/>
      <c r="AG5" s="155" t="s">
        <v>2707</v>
      </c>
      <c r="AH5" s="156" t="s">
        <v>2720</v>
      </c>
    </row>
    <row r="6" spans="1:34" ht="28.8">
      <c r="A6" s="153" t="s">
        <v>2721</v>
      </c>
      <c r="B6" s="155">
        <v>17444185</v>
      </c>
      <c r="C6" s="155" t="s">
        <v>2707</v>
      </c>
      <c r="D6" s="156" t="s">
        <v>2722</v>
      </c>
      <c r="E6" s="108"/>
      <c r="F6" s="153" t="s">
        <v>2721</v>
      </c>
      <c r="G6" s="155">
        <v>21823477</v>
      </c>
      <c r="H6" s="155" t="s">
        <v>2707</v>
      </c>
      <c r="I6" s="156" t="s">
        <v>2722</v>
      </c>
      <c r="J6" s="3"/>
      <c r="K6" s="153" t="s">
        <v>2721</v>
      </c>
      <c r="L6" s="155">
        <v>21804947</v>
      </c>
      <c r="M6" s="155" t="s">
        <v>2707</v>
      </c>
      <c r="N6" s="156" t="s">
        <v>2722</v>
      </c>
      <c r="P6" s="153" t="s">
        <v>2721</v>
      </c>
      <c r="Q6" s="155">
        <v>21434356</v>
      </c>
      <c r="R6" s="155" t="s">
        <v>2707</v>
      </c>
      <c r="S6" s="156" t="s">
        <v>2722</v>
      </c>
      <c r="U6" s="153" t="s">
        <v>2721</v>
      </c>
      <c r="V6" s="155">
        <v>15777793</v>
      </c>
      <c r="W6" s="155" t="s">
        <v>2707</v>
      </c>
      <c r="X6" s="156" t="s">
        <v>2722</v>
      </c>
      <c r="Z6" s="153" t="s">
        <v>2721</v>
      </c>
      <c r="AA6" s="155">
        <v>14847446</v>
      </c>
      <c r="AB6" s="155" t="s">
        <v>2707</v>
      </c>
      <c r="AC6" s="156" t="s">
        <v>2722</v>
      </c>
      <c r="AE6" s="153" t="s">
        <v>2721</v>
      </c>
      <c r="AF6" s="155">
        <v>13973620</v>
      </c>
      <c r="AG6" s="155" t="s">
        <v>2707</v>
      </c>
      <c r="AH6" s="156" t="s">
        <v>2722</v>
      </c>
    </row>
    <row r="7" spans="1:34" ht="28.8">
      <c r="A7" s="153" t="s">
        <v>2723</v>
      </c>
      <c r="B7" s="154">
        <v>1407708571</v>
      </c>
      <c r="C7" s="155" t="s">
        <v>2707</v>
      </c>
      <c r="D7" s="156" t="s">
        <v>2724</v>
      </c>
      <c r="E7" s="108"/>
      <c r="F7" s="153" t="s">
        <v>2723</v>
      </c>
      <c r="G7" s="155">
        <v>179384</v>
      </c>
      <c r="H7" s="155" t="s">
        <v>2707</v>
      </c>
      <c r="I7" s="156" t="s">
        <v>2724</v>
      </c>
      <c r="J7" s="3"/>
      <c r="K7" s="153" t="s">
        <v>2723</v>
      </c>
      <c r="L7" s="154">
        <v>1885724571</v>
      </c>
      <c r="M7" s="155" t="s">
        <v>2707</v>
      </c>
      <c r="N7" s="156" t="s">
        <v>2724</v>
      </c>
      <c r="P7" s="153" t="s">
        <v>2723</v>
      </c>
      <c r="Q7" s="154">
        <v>1662400629</v>
      </c>
      <c r="R7" s="155" t="s">
        <v>2707</v>
      </c>
      <c r="S7" s="156" t="s">
        <v>2724</v>
      </c>
      <c r="U7" s="153" t="s">
        <v>2723</v>
      </c>
      <c r="V7" s="154">
        <v>2130082514</v>
      </c>
      <c r="W7" s="155" t="s">
        <v>2707</v>
      </c>
      <c r="X7" s="156" t="s">
        <v>2724</v>
      </c>
      <c r="Z7" s="153" t="s">
        <v>2723</v>
      </c>
      <c r="AA7" s="154">
        <v>1827946223</v>
      </c>
      <c r="AB7" s="155" t="s">
        <v>2707</v>
      </c>
      <c r="AC7" s="156" t="s">
        <v>2724</v>
      </c>
      <c r="AE7" s="153" t="s">
        <v>2723</v>
      </c>
      <c r="AF7" s="154">
        <v>165946388</v>
      </c>
      <c r="AG7" s="155" t="s">
        <v>2707</v>
      </c>
      <c r="AH7" s="156" t="s">
        <v>2724</v>
      </c>
    </row>
    <row r="8" spans="1:34" ht="28.8">
      <c r="A8" s="153" t="s">
        <v>2725</v>
      </c>
      <c r="B8" s="154">
        <v>1083944457</v>
      </c>
      <c r="C8" s="155" t="s">
        <v>2707</v>
      </c>
      <c r="D8" s="156" t="s">
        <v>2726</v>
      </c>
      <c r="E8" s="108"/>
      <c r="F8" s="153" t="s">
        <v>2725</v>
      </c>
      <c r="G8" s="154">
        <v>3817371429</v>
      </c>
      <c r="H8" s="155" t="s">
        <v>2707</v>
      </c>
      <c r="I8" s="156" t="s">
        <v>2726</v>
      </c>
      <c r="J8" s="3"/>
      <c r="K8" s="153" t="s">
        <v>2725</v>
      </c>
      <c r="L8" s="154">
        <v>4083685714</v>
      </c>
      <c r="M8" s="155" t="s">
        <v>2707</v>
      </c>
      <c r="N8" s="156" t="s">
        <v>2726</v>
      </c>
      <c r="P8" s="153" t="s">
        <v>2725</v>
      </c>
      <c r="Q8" s="155" t="s">
        <v>3209</v>
      </c>
      <c r="R8" s="155" t="s">
        <v>2707</v>
      </c>
      <c r="S8" s="156" t="s">
        <v>2726</v>
      </c>
      <c r="U8" s="153" t="s">
        <v>2725</v>
      </c>
      <c r="V8" s="154">
        <v>1408139429</v>
      </c>
      <c r="W8" s="155" t="s">
        <v>2707</v>
      </c>
      <c r="X8" s="156" t="s">
        <v>2726</v>
      </c>
      <c r="Z8" s="153" t="s">
        <v>2725</v>
      </c>
      <c r="AA8" s="154">
        <v>1850804571</v>
      </c>
      <c r="AB8" s="155" t="s">
        <v>2707</v>
      </c>
      <c r="AC8" s="156" t="s">
        <v>2726</v>
      </c>
      <c r="AE8" s="153" t="s">
        <v>2725</v>
      </c>
      <c r="AF8" s="154">
        <v>1542726171</v>
      </c>
      <c r="AG8" s="155" t="s">
        <v>2707</v>
      </c>
      <c r="AH8" s="156" t="s">
        <v>2726</v>
      </c>
    </row>
    <row r="9" spans="1:34" ht="28.8">
      <c r="A9" s="153" t="s">
        <v>2727</v>
      </c>
      <c r="B9" s="154">
        <v>1255967314</v>
      </c>
      <c r="C9" s="155" t="s">
        <v>2707</v>
      </c>
      <c r="D9" s="156" t="s">
        <v>2728</v>
      </c>
      <c r="E9" s="108"/>
      <c r="F9" s="153" t="s">
        <v>2727</v>
      </c>
      <c r="G9" s="154">
        <v>9739102857</v>
      </c>
      <c r="H9" s="155" t="s">
        <v>2707</v>
      </c>
      <c r="I9" s="156" t="s">
        <v>2728</v>
      </c>
      <c r="J9" s="3"/>
      <c r="K9" s="153" t="s">
        <v>2727</v>
      </c>
      <c r="L9" s="154">
        <v>1063689143</v>
      </c>
      <c r="M9" s="155" t="s">
        <v>2707</v>
      </c>
      <c r="N9" s="156" t="s">
        <v>2728</v>
      </c>
      <c r="P9" s="153" t="s">
        <v>2727</v>
      </c>
      <c r="Q9" s="154">
        <v>8114678857</v>
      </c>
      <c r="R9" s="155" t="s">
        <v>2707</v>
      </c>
      <c r="S9" s="156" t="s">
        <v>2728</v>
      </c>
      <c r="U9" s="153" t="s">
        <v>2727</v>
      </c>
      <c r="V9" s="154">
        <v>9233537143</v>
      </c>
      <c r="W9" s="155" t="s">
        <v>2707</v>
      </c>
      <c r="X9" s="156" t="s">
        <v>2728</v>
      </c>
      <c r="Z9" s="153" t="s">
        <v>2727</v>
      </c>
      <c r="AA9" s="154">
        <v>8899613086</v>
      </c>
      <c r="AB9" s="155" t="s">
        <v>2707</v>
      </c>
      <c r="AC9" s="156" t="s">
        <v>2728</v>
      </c>
      <c r="AE9" s="153" t="s">
        <v>2727</v>
      </c>
      <c r="AF9" s="154">
        <v>5713314743</v>
      </c>
      <c r="AG9" s="155" t="s">
        <v>2707</v>
      </c>
      <c r="AH9" s="156" t="s">
        <v>2728</v>
      </c>
    </row>
    <row r="10" spans="1:34" ht="28.8">
      <c r="A10" s="153" t="s">
        <v>2729</v>
      </c>
      <c r="B10" s="154">
        <v>9961500571</v>
      </c>
      <c r="C10" s="155" t="s">
        <v>2707</v>
      </c>
      <c r="D10" s="156" t="s">
        <v>2730</v>
      </c>
      <c r="E10" s="108"/>
      <c r="F10" s="153" t="s">
        <v>2729</v>
      </c>
      <c r="G10" s="155" t="s">
        <v>3122</v>
      </c>
      <c r="H10" s="155" t="s">
        <v>2707</v>
      </c>
      <c r="I10" s="156" t="s">
        <v>2730</v>
      </c>
      <c r="J10" s="3"/>
      <c r="K10" s="153" t="s">
        <v>2729</v>
      </c>
      <c r="L10" s="155" t="s">
        <v>3157</v>
      </c>
      <c r="M10" s="155" t="s">
        <v>2707</v>
      </c>
      <c r="N10" s="156" t="s">
        <v>2730</v>
      </c>
      <c r="P10" s="153" t="s">
        <v>2729</v>
      </c>
      <c r="Q10" s="154">
        <v>1134059429</v>
      </c>
      <c r="R10" s="155" t="s">
        <v>2707</v>
      </c>
      <c r="S10" s="156" t="s">
        <v>2730</v>
      </c>
      <c r="U10" s="153" t="s">
        <v>2729</v>
      </c>
      <c r="V10" s="154">
        <v>1226264571</v>
      </c>
      <c r="W10" s="155" t="s">
        <v>2707</v>
      </c>
      <c r="X10" s="156" t="s">
        <v>2730</v>
      </c>
      <c r="Z10" s="153" t="s">
        <v>2729</v>
      </c>
      <c r="AA10" s="154">
        <v>1490029726</v>
      </c>
      <c r="AB10" s="155" t="s">
        <v>2707</v>
      </c>
      <c r="AC10" s="156" t="s">
        <v>2730</v>
      </c>
      <c r="AE10" s="153" t="s">
        <v>2729</v>
      </c>
      <c r="AF10" s="154">
        <v>140544392</v>
      </c>
      <c r="AG10" s="155" t="s">
        <v>2707</v>
      </c>
      <c r="AH10" s="156" t="s">
        <v>2730</v>
      </c>
    </row>
    <row r="11" spans="1:34" ht="28.8">
      <c r="A11" s="153" t="s">
        <v>2731</v>
      </c>
      <c r="B11" s="155" t="s">
        <v>2732</v>
      </c>
      <c r="C11" s="155" t="s">
        <v>2707</v>
      </c>
      <c r="D11" s="156" t="s">
        <v>2733</v>
      </c>
      <c r="E11" s="108"/>
      <c r="F11" s="153" t="s">
        <v>2731</v>
      </c>
      <c r="G11" s="154">
        <v>2618566667</v>
      </c>
      <c r="H11" s="155" t="s">
        <v>2707</v>
      </c>
      <c r="I11" s="156" t="s">
        <v>2733</v>
      </c>
      <c r="J11" s="3"/>
      <c r="K11" s="153" t="s">
        <v>2731</v>
      </c>
      <c r="L11" s="155"/>
      <c r="M11" s="155" t="s">
        <v>2707</v>
      </c>
      <c r="N11" s="156" t="s">
        <v>2733</v>
      </c>
      <c r="P11" s="153" t="s">
        <v>2731</v>
      </c>
      <c r="Q11" s="155"/>
      <c r="R11" s="155" t="s">
        <v>2707</v>
      </c>
      <c r="S11" s="156" t="s">
        <v>2733</v>
      </c>
      <c r="U11" s="153" t="s">
        <v>2731</v>
      </c>
      <c r="V11" s="155"/>
      <c r="W11" s="155" t="s">
        <v>2707</v>
      </c>
      <c r="X11" s="156" t="s">
        <v>2733</v>
      </c>
      <c r="Z11" s="153" t="s">
        <v>2731</v>
      </c>
      <c r="AA11" s="155"/>
      <c r="AB11" s="155" t="s">
        <v>2707</v>
      </c>
      <c r="AC11" s="156" t="s">
        <v>2733</v>
      </c>
      <c r="AE11" s="153" t="s">
        <v>2731</v>
      </c>
      <c r="AF11" s="155"/>
      <c r="AG11" s="155" t="s">
        <v>2707</v>
      </c>
      <c r="AH11" s="156" t="s">
        <v>2733</v>
      </c>
    </row>
    <row r="12" spans="1:34" ht="28.8">
      <c r="A12" s="153" t="s">
        <v>2734</v>
      </c>
      <c r="B12" s="155">
        <v>94384690</v>
      </c>
      <c r="C12" s="155" t="s">
        <v>2704</v>
      </c>
      <c r="D12" s="156" t="s">
        <v>2735</v>
      </c>
      <c r="E12" s="108"/>
      <c r="F12" s="153" t="s">
        <v>2734</v>
      </c>
      <c r="G12" s="155" t="s">
        <v>3123</v>
      </c>
      <c r="H12" s="155" t="s">
        <v>2704</v>
      </c>
      <c r="I12" s="156" t="s">
        <v>2735</v>
      </c>
      <c r="J12" s="3"/>
      <c r="K12" s="153" t="s">
        <v>2734</v>
      </c>
      <c r="L12" s="155">
        <v>112714200</v>
      </c>
      <c r="M12" s="155" t="s">
        <v>2704</v>
      </c>
      <c r="N12" s="156" t="s">
        <v>2735</v>
      </c>
      <c r="P12" s="153" t="s">
        <v>2734</v>
      </c>
      <c r="Q12" s="155" t="s">
        <v>3210</v>
      </c>
      <c r="R12" s="155" t="s">
        <v>2704</v>
      </c>
      <c r="S12" s="156" t="s">
        <v>2735</v>
      </c>
      <c r="U12" s="153" t="s">
        <v>2734</v>
      </c>
      <c r="V12" s="155">
        <v>122660832</v>
      </c>
      <c r="W12" s="155" t="s">
        <v>2704</v>
      </c>
      <c r="X12" s="156" t="s">
        <v>2735</v>
      </c>
      <c r="Z12" s="153" t="s">
        <v>2734</v>
      </c>
      <c r="AA12" s="155" t="s">
        <v>3322</v>
      </c>
      <c r="AB12" s="155" t="s">
        <v>2704</v>
      </c>
      <c r="AC12" s="156" t="s">
        <v>2735</v>
      </c>
      <c r="AE12" s="153" t="s">
        <v>2734</v>
      </c>
      <c r="AF12" s="155">
        <v>84523464</v>
      </c>
      <c r="AG12" s="155" t="s">
        <v>2704</v>
      </c>
      <c r="AH12" s="156" t="s">
        <v>2735</v>
      </c>
    </row>
    <row r="13" spans="1:34" ht="28.8">
      <c r="A13" s="153" t="s">
        <v>2736</v>
      </c>
      <c r="B13" s="155">
        <v>114114312</v>
      </c>
      <c r="C13" s="155" t="s">
        <v>2704</v>
      </c>
      <c r="D13" s="156" t="s">
        <v>2735</v>
      </c>
      <c r="E13" s="108"/>
      <c r="F13" s="153" t="s">
        <v>2736</v>
      </c>
      <c r="G13" s="155">
        <v>114772880</v>
      </c>
      <c r="H13" s="155" t="s">
        <v>2704</v>
      </c>
      <c r="I13" s="156" t="s">
        <v>2735</v>
      </c>
      <c r="J13" s="3"/>
      <c r="K13" s="153" t="s">
        <v>2736</v>
      </c>
      <c r="L13" s="155">
        <v>153156657</v>
      </c>
      <c r="M13" s="155" t="s">
        <v>2704</v>
      </c>
      <c r="N13" s="156" t="s">
        <v>2735</v>
      </c>
      <c r="P13" s="153" t="s">
        <v>2736</v>
      </c>
      <c r="Q13" s="155" t="s">
        <v>3211</v>
      </c>
      <c r="R13" s="155" t="s">
        <v>2704</v>
      </c>
      <c r="S13" s="156" t="s">
        <v>2735</v>
      </c>
      <c r="U13" s="153" t="s">
        <v>2736</v>
      </c>
      <c r="V13" s="155">
        <v>100625952</v>
      </c>
      <c r="W13" s="155" t="s">
        <v>2704</v>
      </c>
      <c r="X13" s="156" t="s">
        <v>2735</v>
      </c>
      <c r="Z13" s="153" t="s">
        <v>2736</v>
      </c>
      <c r="AA13" s="155">
        <v>102011088</v>
      </c>
      <c r="AB13" s="155" t="s">
        <v>2704</v>
      </c>
      <c r="AC13" s="156" t="s">
        <v>2735</v>
      </c>
      <c r="AE13" s="153" t="s">
        <v>2736</v>
      </c>
      <c r="AF13" s="155">
        <v>88056192</v>
      </c>
      <c r="AG13" s="155" t="s">
        <v>2704</v>
      </c>
      <c r="AH13" s="156" t="s">
        <v>2735</v>
      </c>
    </row>
    <row r="14" spans="1:34" ht="28.8">
      <c r="A14" s="153" t="s">
        <v>2737</v>
      </c>
      <c r="B14" s="155" t="s">
        <v>2738</v>
      </c>
      <c r="C14" s="155" t="s">
        <v>2704</v>
      </c>
      <c r="D14" s="156" t="s">
        <v>2739</v>
      </c>
      <c r="E14" s="108"/>
      <c r="F14" s="153" t="s">
        <v>2737</v>
      </c>
      <c r="G14" s="155" t="s">
        <v>3124</v>
      </c>
      <c r="H14" s="155" t="s">
        <v>2704</v>
      </c>
      <c r="I14" s="156" t="s">
        <v>2739</v>
      </c>
      <c r="J14" s="3"/>
      <c r="K14" s="153" t="s">
        <v>2737</v>
      </c>
      <c r="L14" s="155" t="s">
        <v>3158</v>
      </c>
      <c r="M14" s="155" t="s">
        <v>2704</v>
      </c>
      <c r="N14" s="156" t="s">
        <v>2739</v>
      </c>
      <c r="P14" s="153" t="s">
        <v>2737</v>
      </c>
      <c r="Q14" s="155" t="s">
        <v>3212</v>
      </c>
      <c r="R14" s="155" t="s">
        <v>2704</v>
      </c>
      <c r="S14" s="156" t="s">
        <v>2739</v>
      </c>
      <c r="U14" s="153" t="s">
        <v>2737</v>
      </c>
      <c r="V14" s="155" t="s">
        <v>3267</v>
      </c>
      <c r="W14" s="155" t="s">
        <v>2704</v>
      </c>
      <c r="X14" s="156" t="s">
        <v>2739</v>
      </c>
      <c r="Z14" s="153" t="s">
        <v>2737</v>
      </c>
      <c r="AA14" s="155">
        <v>130419967</v>
      </c>
      <c r="AB14" s="155" t="s">
        <v>2704</v>
      </c>
      <c r="AC14" s="156" t="s">
        <v>2739</v>
      </c>
      <c r="AE14" s="153" t="s">
        <v>2737</v>
      </c>
      <c r="AF14" s="155">
        <v>95546544</v>
      </c>
      <c r="AG14" s="155" t="s">
        <v>2704</v>
      </c>
      <c r="AH14" s="156" t="s">
        <v>2739</v>
      </c>
    </row>
    <row r="15" spans="1:34" ht="28.8">
      <c r="A15" s="153" t="s">
        <v>2740</v>
      </c>
      <c r="B15" s="155" t="s">
        <v>2741</v>
      </c>
      <c r="C15" s="155" t="s">
        <v>2704</v>
      </c>
      <c r="D15" s="156" t="s">
        <v>2735</v>
      </c>
      <c r="E15" s="108"/>
      <c r="F15" s="153" t="s">
        <v>2740</v>
      </c>
      <c r="G15" s="155" t="s">
        <v>3125</v>
      </c>
      <c r="H15" s="155" t="s">
        <v>2704</v>
      </c>
      <c r="I15" s="156" t="s">
        <v>2735</v>
      </c>
      <c r="J15" s="3"/>
      <c r="K15" s="153" t="s">
        <v>2740</v>
      </c>
      <c r="L15" s="155" t="s">
        <v>3159</v>
      </c>
      <c r="M15" s="155" t="s">
        <v>2704</v>
      </c>
      <c r="N15" s="156" t="s">
        <v>2735</v>
      </c>
      <c r="P15" s="153" t="s">
        <v>2740</v>
      </c>
      <c r="Q15" s="155" t="s">
        <v>3213</v>
      </c>
      <c r="R15" s="155" t="s">
        <v>2704</v>
      </c>
      <c r="S15" s="156" t="s">
        <v>2735</v>
      </c>
      <c r="U15" s="153" t="s">
        <v>2740</v>
      </c>
      <c r="V15" s="155" t="s">
        <v>3268</v>
      </c>
      <c r="W15" s="155" t="s">
        <v>2704</v>
      </c>
      <c r="X15" s="156" t="s">
        <v>2735</v>
      </c>
      <c r="Z15" s="153" t="s">
        <v>2740</v>
      </c>
      <c r="AA15" s="155" t="s">
        <v>3323</v>
      </c>
      <c r="AB15" s="155" t="s">
        <v>2704</v>
      </c>
      <c r="AC15" s="156" t="s">
        <v>2735</v>
      </c>
      <c r="AE15" s="153" t="s">
        <v>2740</v>
      </c>
      <c r="AF15" s="155">
        <v>103545960</v>
      </c>
      <c r="AG15" s="155" t="s">
        <v>2704</v>
      </c>
      <c r="AH15" s="156" t="s">
        <v>2735</v>
      </c>
    </row>
    <row r="16" spans="1:34" ht="28.8">
      <c r="A16" s="153" t="s">
        <v>2742</v>
      </c>
      <c r="B16" s="155">
        <v>17258</v>
      </c>
      <c r="C16" s="155" t="s">
        <v>2707</v>
      </c>
      <c r="D16" s="156" t="s">
        <v>2743</v>
      </c>
      <c r="E16" s="108"/>
      <c r="F16" s="153" t="s">
        <v>2742</v>
      </c>
      <c r="G16" s="155" t="s">
        <v>3126</v>
      </c>
      <c r="H16" s="155" t="s">
        <v>2707</v>
      </c>
      <c r="I16" s="156" t="s">
        <v>2743</v>
      </c>
      <c r="J16" s="3"/>
      <c r="K16" s="153" t="s">
        <v>2742</v>
      </c>
      <c r="L16" s="155">
        <v>127550</v>
      </c>
      <c r="M16" s="155" t="s">
        <v>2707</v>
      </c>
      <c r="N16" s="156" t="s">
        <v>2743</v>
      </c>
      <c r="P16" s="153" t="s">
        <v>2742</v>
      </c>
      <c r="Q16" s="155">
        <v>105874</v>
      </c>
      <c r="R16" s="155" t="s">
        <v>2707</v>
      </c>
      <c r="S16" s="156" t="s">
        <v>2743</v>
      </c>
      <c r="U16" s="153" t="s">
        <v>2742</v>
      </c>
      <c r="V16" s="155">
        <v>130950</v>
      </c>
      <c r="W16" s="155" t="s">
        <v>2707</v>
      </c>
      <c r="X16" s="156" t="s">
        <v>2743</v>
      </c>
      <c r="Z16" s="153" t="s">
        <v>2742</v>
      </c>
      <c r="AA16" s="155">
        <v>338876</v>
      </c>
      <c r="AB16" s="155" t="s">
        <v>2707</v>
      </c>
      <c r="AC16" s="156" t="s">
        <v>2743</v>
      </c>
      <c r="AE16" s="153" t="s">
        <v>2742</v>
      </c>
      <c r="AF16" s="155">
        <v>245748</v>
      </c>
      <c r="AG16" s="155" t="s">
        <v>2707</v>
      </c>
      <c r="AH16" s="156" t="s">
        <v>2743</v>
      </c>
    </row>
    <row r="17" spans="1:34" ht="28.8">
      <c r="A17" s="153" t="s">
        <v>2744</v>
      </c>
      <c r="B17" s="155"/>
      <c r="C17" s="155" t="s">
        <v>2707</v>
      </c>
      <c r="D17" s="156" t="s">
        <v>2745</v>
      </c>
      <c r="E17" s="108"/>
      <c r="F17" s="153" t="s">
        <v>2744</v>
      </c>
      <c r="G17" s="154">
        <v>1015134524</v>
      </c>
      <c r="H17" s="155" t="s">
        <v>2707</v>
      </c>
      <c r="I17" s="156" t="s">
        <v>2745</v>
      </c>
      <c r="J17" s="3"/>
      <c r="K17" s="153" t="s">
        <v>2744</v>
      </c>
      <c r="L17" s="154">
        <v>1389792262</v>
      </c>
      <c r="M17" s="155" t="s">
        <v>2707</v>
      </c>
      <c r="N17" s="156" t="s">
        <v>2745</v>
      </c>
      <c r="P17" s="153" t="s">
        <v>2744</v>
      </c>
      <c r="Q17" s="154">
        <v>1333824405</v>
      </c>
      <c r="R17" s="155" t="s">
        <v>2707</v>
      </c>
      <c r="S17" s="156" t="s">
        <v>2745</v>
      </c>
      <c r="U17" s="153" t="s">
        <v>2744</v>
      </c>
      <c r="V17" s="154">
        <v>1240213095</v>
      </c>
      <c r="W17" s="155" t="s">
        <v>2707</v>
      </c>
      <c r="X17" s="156" t="s">
        <v>2745</v>
      </c>
      <c r="Z17" s="153" t="s">
        <v>2744</v>
      </c>
      <c r="AA17" s="154">
        <v>2522989881</v>
      </c>
      <c r="AB17" s="155" t="s">
        <v>2707</v>
      </c>
      <c r="AC17" s="156" t="s">
        <v>2745</v>
      </c>
      <c r="AE17" s="153" t="s">
        <v>2744</v>
      </c>
      <c r="AF17" s="154">
        <v>1311356548</v>
      </c>
      <c r="AG17" s="155" t="s">
        <v>2707</v>
      </c>
      <c r="AH17" s="156" t="s">
        <v>2745</v>
      </c>
    </row>
    <row r="18" spans="1:34" ht="28.8">
      <c r="A18" s="153" t="s">
        <v>2746</v>
      </c>
      <c r="B18" s="155"/>
      <c r="C18" s="155" t="s">
        <v>2707</v>
      </c>
      <c r="D18" s="156" t="s">
        <v>2747</v>
      </c>
      <c r="E18" s="108"/>
      <c r="F18" s="153" t="s">
        <v>2746</v>
      </c>
      <c r="G18" s="154">
        <v>1392772024</v>
      </c>
      <c r="H18" s="155" t="s">
        <v>2707</v>
      </c>
      <c r="I18" s="156" t="s">
        <v>2747</v>
      </c>
      <c r="J18" s="3"/>
      <c r="K18" s="153" t="s">
        <v>2746</v>
      </c>
      <c r="L18" s="154">
        <v>1820305357</v>
      </c>
      <c r="M18" s="155" t="s">
        <v>2707</v>
      </c>
      <c r="N18" s="156" t="s">
        <v>2747</v>
      </c>
      <c r="P18" s="153" t="s">
        <v>2746</v>
      </c>
      <c r="Q18" s="154">
        <v>1647933929</v>
      </c>
      <c r="R18" s="155" t="s">
        <v>2707</v>
      </c>
      <c r="S18" s="156" t="s">
        <v>2747</v>
      </c>
      <c r="U18" s="153" t="s">
        <v>2746</v>
      </c>
      <c r="V18" s="154">
        <v>2609427976</v>
      </c>
      <c r="W18" s="155" t="s">
        <v>2707</v>
      </c>
      <c r="X18" s="156" t="s">
        <v>2747</v>
      </c>
      <c r="Z18" s="153" t="s">
        <v>2746</v>
      </c>
      <c r="AA18" s="154">
        <v>2455130952</v>
      </c>
      <c r="AB18" s="155" t="s">
        <v>2707</v>
      </c>
      <c r="AC18" s="156" t="s">
        <v>2747</v>
      </c>
      <c r="AE18" s="153" t="s">
        <v>2746</v>
      </c>
      <c r="AF18" s="154">
        <v>2092058929</v>
      </c>
      <c r="AG18" s="155" t="s">
        <v>2707</v>
      </c>
      <c r="AH18" s="156" t="s">
        <v>2747</v>
      </c>
    </row>
    <row r="19" spans="1:34" ht="43.2">
      <c r="A19" s="153" t="s">
        <v>2748</v>
      </c>
      <c r="B19" s="154">
        <v>4113424714</v>
      </c>
      <c r="C19" s="155" t="s">
        <v>2712</v>
      </c>
      <c r="D19" s="156" t="s">
        <v>2749</v>
      </c>
      <c r="E19" s="108"/>
      <c r="F19" s="153" t="s">
        <v>2748</v>
      </c>
      <c r="G19" s="154">
        <v>5018182286</v>
      </c>
      <c r="H19" s="155" t="s">
        <v>2712</v>
      </c>
      <c r="I19" s="156" t="s">
        <v>2749</v>
      </c>
      <c r="J19" s="3"/>
      <c r="K19" s="153" t="s">
        <v>2748</v>
      </c>
      <c r="L19" s="154">
        <v>4129568143</v>
      </c>
      <c r="M19" s="155" t="s">
        <v>2712</v>
      </c>
      <c r="N19" s="156" t="s">
        <v>2749</v>
      </c>
      <c r="P19" s="153" t="s">
        <v>2748</v>
      </c>
      <c r="Q19" s="155" t="s">
        <v>3214</v>
      </c>
      <c r="R19" s="155" t="s">
        <v>2712</v>
      </c>
      <c r="S19" s="156" t="s">
        <v>2749</v>
      </c>
      <c r="U19" s="153" t="s">
        <v>2748</v>
      </c>
      <c r="V19" s="154">
        <v>5805224143</v>
      </c>
      <c r="W19" s="155" t="s">
        <v>2712</v>
      </c>
      <c r="X19" s="156" t="s">
        <v>2749</v>
      </c>
      <c r="Z19" s="153" t="s">
        <v>2748</v>
      </c>
      <c r="AA19" s="154">
        <v>4989129429</v>
      </c>
      <c r="AB19" s="155" t="s">
        <v>2712</v>
      </c>
      <c r="AC19" s="156" t="s">
        <v>2749</v>
      </c>
      <c r="AE19" s="153" t="s">
        <v>2748</v>
      </c>
      <c r="AF19" s="155" t="s">
        <v>3378</v>
      </c>
      <c r="AG19" s="155" t="s">
        <v>2712</v>
      </c>
      <c r="AH19" s="156" t="s">
        <v>2749</v>
      </c>
    </row>
    <row r="20" spans="1:34" ht="28.8">
      <c r="A20" s="153" t="s">
        <v>2750</v>
      </c>
      <c r="B20" s="155" t="s">
        <v>2751</v>
      </c>
      <c r="C20" s="155" t="s">
        <v>2707</v>
      </c>
      <c r="D20" s="156" t="s">
        <v>2752</v>
      </c>
      <c r="E20" s="108"/>
      <c r="F20" s="153" t="s">
        <v>2750</v>
      </c>
      <c r="G20" s="155">
        <v>2978207</v>
      </c>
      <c r="H20" s="155" t="s">
        <v>2707</v>
      </c>
      <c r="I20" s="156" t="s">
        <v>2752</v>
      </c>
      <c r="J20" s="3"/>
      <c r="K20" s="153" t="s">
        <v>2750</v>
      </c>
      <c r="L20" s="155">
        <v>1293131</v>
      </c>
      <c r="M20" s="155" t="s">
        <v>2707</v>
      </c>
      <c r="N20" s="156" t="s">
        <v>2752</v>
      </c>
      <c r="P20" s="153" t="s">
        <v>2750</v>
      </c>
      <c r="Q20" s="155">
        <v>1971619</v>
      </c>
      <c r="R20" s="155" t="s">
        <v>2707</v>
      </c>
      <c r="S20" s="156" t="s">
        <v>2752</v>
      </c>
      <c r="U20" s="153" t="s">
        <v>2750</v>
      </c>
      <c r="V20" s="155">
        <v>2548220</v>
      </c>
      <c r="W20" s="155" t="s">
        <v>2707</v>
      </c>
      <c r="X20" s="156" t="s">
        <v>2752</v>
      </c>
      <c r="Z20" s="153" t="s">
        <v>2750</v>
      </c>
      <c r="AA20" s="155" t="s">
        <v>3324</v>
      </c>
      <c r="AB20" s="155" t="s">
        <v>2707</v>
      </c>
      <c r="AC20" s="156" t="s">
        <v>2752</v>
      </c>
      <c r="AE20" s="153" t="s">
        <v>2750</v>
      </c>
      <c r="AF20" s="155">
        <v>251623</v>
      </c>
      <c r="AG20" s="155" t="s">
        <v>2707</v>
      </c>
      <c r="AH20" s="156" t="s">
        <v>2752</v>
      </c>
    </row>
    <row r="21" spans="1:34" ht="28.8">
      <c r="A21" s="153" t="s">
        <v>2753</v>
      </c>
      <c r="B21" s="155">
        <v>11035731</v>
      </c>
      <c r="C21" s="155" t="s">
        <v>2707</v>
      </c>
      <c r="D21" s="156" t="s">
        <v>2754</v>
      </c>
      <c r="E21" s="108"/>
      <c r="F21" s="153" t="s">
        <v>2753</v>
      </c>
      <c r="G21" s="155">
        <v>11288320</v>
      </c>
      <c r="H21" s="155" t="s">
        <v>2707</v>
      </c>
      <c r="I21" s="156" t="s">
        <v>2754</v>
      </c>
      <c r="J21" s="3"/>
      <c r="K21" s="153" t="s">
        <v>2753</v>
      </c>
      <c r="L21" s="155">
        <v>11091475</v>
      </c>
      <c r="M21" s="155" t="s">
        <v>2707</v>
      </c>
      <c r="N21" s="156" t="s">
        <v>2754</v>
      </c>
      <c r="P21" s="153" t="s">
        <v>2753</v>
      </c>
      <c r="Q21" s="155">
        <v>10967742</v>
      </c>
      <c r="R21" s="155" t="s">
        <v>2707</v>
      </c>
      <c r="S21" s="156" t="s">
        <v>2754</v>
      </c>
      <c r="U21" s="153" t="s">
        <v>2753</v>
      </c>
      <c r="V21" s="155">
        <v>10735595</v>
      </c>
      <c r="W21" s="155" t="s">
        <v>2707</v>
      </c>
      <c r="X21" s="156" t="s">
        <v>2754</v>
      </c>
      <c r="Z21" s="153" t="s">
        <v>2753</v>
      </c>
      <c r="AA21" s="155">
        <v>10194928</v>
      </c>
      <c r="AB21" s="155" t="s">
        <v>2707</v>
      </c>
      <c r="AC21" s="156" t="s">
        <v>2754</v>
      </c>
      <c r="AE21" s="153" t="s">
        <v>2753</v>
      </c>
      <c r="AF21" s="155">
        <v>9844897</v>
      </c>
      <c r="AG21" s="155" t="s">
        <v>2707</v>
      </c>
      <c r="AH21" s="156" t="s">
        <v>2754</v>
      </c>
    </row>
    <row r="22" spans="1:34" ht="28.8">
      <c r="A22" s="153" t="s">
        <v>2755</v>
      </c>
      <c r="B22" s="155">
        <v>133438</v>
      </c>
      <c r="C22" s="155" t="s">
        <v>2707</v>
      </c>
      <c r="D22" s="156" t="s">
        <v>2756</v>
      </c>
      <c r="E22" s="108"/>
      <c r="F22" s="153" t="s">
        <v>2755</v>
      </c>
      <c r="G22" s="155">
        <v>155747</v>
      </c>
      <c r="H22" s="155" t="s">
        <v>2707</v>
      </c>
      <c r="I22" s="156" t="s">
        <v>2756</v>
      </c>
      <c r="J22" s="3"/>
      <c r="K22" s="153" t="s">
        <v>2755</v>
      </c>
      <c r="L22" s="155">
        <v>142679</v>
      </c>
      <c r="M22" s="155" t="s">
        <v>2707</v>
      </c>
      <c r="N22" s="156" t="s">
        <v>2756</v>
      </c>
      <c r="P22" s="153" t="s">
        <v>2755</v>
      </c>
      <c r="Q22" s="155">
        <v>92462</v>
      </c>
      <c r="R22" s="155" t="s">
        <v>2707</v>
      </c>
      <c r="S22" s="156" t="s">
        <v>2756</v>
      </c>
      <c r="U22" s="153" t="s">
        <v>2755</v>
      </c>
      <c r="V22" s="155" t="s">
        <v>3269</v>
      </c>
      <c r="W22" s="155" t="s">
        <v>2707</v>
      </c>
      <c r="X22" s="156" t="s">
        <v>2756</v>
      </c>
      <c r="Z22" s="153" t="s">
        <v>2755</v>
      </c>
      <c r="AA22" s="155">
        <v>210818</v>
      </c>
      <c r="AB22" s="155" t="s">
        <v>2707</v>
      </c>
      <c r="AC22" s="156" t="s">
        <v>2756</v>
      </c>
      <c r="AE22" s="153" t="s">
        <v>2755</v>
      </c>
      <c r="AF22" s="155" t="s">
        <v>3379</v>
      </c>
      <c r="AG22" s="155" t="s">
        <v>2707</v>
      </c>
      <c r="AH22" s="156" t="s">
        <v>2756</v>
      </c>
    </row>
    <row r="23" spans="1:34" ht="28.8">
      <c r="A23" s="153" t="s">
        <v>2757</v>
      </c>
      <c r="B23" s="154">
        <v>6562688571</v>
      </c>
      <c r="C23" s="155" t="s">
        <v>2707</v>
      </c>
      <c r="D23" s="156" t="s">
        <v>2758</v>
      </c>
      <c r="E23" s="108"/>
      <c r="F23" s="153" t="s">
        <v>2757</v>
      </c>
      <c r="G23" s="154">
        <v>7873028571</v>
      </c>
      <c r="H23" s="155" t="s">
        <v>2707</v>
      </c>
      <c r="I23" s="156" t="s">
        <v>2758</v>
      </c>
      <c r="J23" s="3"/>
      <c r="K23" s="153" t="s">
        <v>2757</v>
      </c>
      <c r="L23" s="154">
        <v>2079955714</v>
      </c>
      <c r="M23" s="155" t="s">
        <v>2707</v>
      </c>
      <c r="N23" s="156" t="s">
        <v>2758</v>
      </c>
      <c r="P23" s="153" t="s">
        <v>2757</v>
      </c>
      <c r="Q23" s="154">
        <v>1545960714</v>
      </c>
      <c r="R23" s="155" t="s">
        <v>2707</v>
      </c>
      <c r="S23" s="156" t="s">
        <v>2758</v>
      </c>
      <c r="U23" s="153" t="s">
        <v>2757</v>
      </c>
      <c r="V23" s="155" t="s">
        <v>3270</v>
      </c>
      <c r="W23" s="155" t="s">
        <v>2707</v>
      </c>
      <c r="X23" s="156" t="s">
        <v>2758</v>
      </c>
      <c r="Z23" s="153" t="s">
        <v>2757</v>
      </c>
      <c r="AA23" s="154">
        <v>8661686571</v>
      </c>
      <c r="AB23" s="155" t="s">
        <v>2707</v>
      </c>
      <c r="AC23" s="156" t="s">
        <v>2758</v>
      </c>
      <c r="AE23" s="153" t="s">
        <v>2757</v>
      </c>
      <c r="AF23" s="154">
        <v>4311747143</v>
      </c>
      <c r="AG23" s="155" t="s">
        <v>2707</v>
      </c>
      <c r="AH23" s="156" t="s">
        <v>2758</v>
      </c>
    </row>
    <row r="24" spans="1:34" ht="28.8">
      <c r="A24" s="153" t="s">
        <v>2759</v>
      </c>
      <c r="B24" s="155"/>
      <c r="C24" s="155" t="s">
        <v>2707</v>
      </c>
      <c r="D24" s="156" t="s">
        <v>2760</v>
      </c>
      <c r="E24" s="108"/>
      <c r="F24" s="153" t="s">
        <v>2759</v>
      </c>
      <c r="G24" s="154">
        <v>5717857143</v>
      </c>
      <c r="H24" s="155" t="s">
        <v>2707</v>
      </c>
      <c r="I24" s="156" t="s">
        <v>2760</v>
      </c>
      <c r="J24" s="3"/>
      <c r="K24" s="153" t="s">
        <v>2759</v>
      </c>
      <c r="L24" s="155"/>
      <c r="M24" s="155" t="s">
        <v>2707</v>
      </c>
      <c r="N24" s="156" t="s">
        <v>2760</v>
      </c>
      <c r="P24" s="153" t="s">
        <v>2759</v>
      </c>
      <c r="Q24" s="155"/>
      <c r="R24" s="155" t="s">
        <v>2707</v>
      </c>
      <c r="S24" s="156" t="s">
        <v>2760</v>
      </c>
      <c r="U24" s="153" t="s">
        <v>2759</v>
      </c>
      <c r="V24" s="155"/>
      <c r="W24" s="155" t="s">
        <v>2707</v>
      </c>
      <c r="X24" s="156" t="s">
        <v>2760</v>
      </c>
      <c r="Z24" s="153" t="s">
        <v>2759</v>
      </c>
      <c r="AA24" s="155"/>
      <c r="AB24" s="155" t="s">
        <v>2707</v>
      </c>
      <c r="AC24" s="156" t="s">
        <v>2760</v>
      </c>
      <c r="AE24" s="153" t="s">
        <v>2759</v>
      </c>
      <c r="AF24" s="155"/>
      <c r="AG24" s="155" t="s">
        <v>2707</v>
      </c>
      <c r="AH24" s="156" t="s">
        <v>2760</v>
      </c>
    </row>
    <row r="25" spans="1:34" ht="28.8">
      <c r="A25" s="153" t="s">
        <v>2761</v>
      </c>
      <c r="B25" s="154">
        <v>9677378571</v>
      </c>
      <c r="C25" s="155" t="s">
        <v>2707</v>
      </c>
      <c r="D25" s="156" t="s">
        <v>2762</v>
      </c>
      <c r="E25" s="108"/>
      <c r="F25" s="153" t="s">
        <v>2761</v>
      </c>
      <c r="G25" s="154">
        <v>9392914286</v>
      </c>
      <c r="H25" s="155" t="s">
        <v>2707</v>
      </c>
      <c r="I25" s="156" t="s">
        <v>2762</v>
      </c>
      <c r="J25" s="3"/>
      <c r="K25" s="153" t="s">
        <v>2761</v>
      </c>
      <c r="L25" s="154">
        <v>9045144643</v>
      </c>
      <c r="M25" s="155" t="s">
        <v>2707</v>
      </c>
      <c r="N25" s="156" t="s">
        <v>2762</v>
      </c>
      <c r="P25" s="153" t="s">
        <v>2761</v>
      </c>
      <c r="Q25" s="154">
        <v>8214894643</v>
      </c>
      <c r="R25" s="155" t="s">
        <v>2707</v>
      </c>
      <c r="S25" s="156" t="s">
        <v>2762</v>
      </c>
      <c r="U25" s="153" t="s">
        <v>2761</v>
      </c>
      <c r="V25" s="154">
        <v>6783229286</v>
      </c>
      <c r="W25" s="155" t="s">
        <v>2707</v>
      </c>
      <c r="X25" s="156" t="s">
        <v>2762</v>
      </c>
      <c r="Z25" s="153" t="s">
        <v>2761</v>
      </c>
      <c r="AA25" s="154">
        <v>1988985375</v>
      </c>
      <c r="AB25" s="155" t="s">
        <v>2707</v>
      </c>
      <c r="AC25" s="156" t="s">
        <v>2762</v>
      </c>
      <c r="AE25" s="153" t="s">
        <v>2761</v>
      </c>
      <c r="AF25" s="154">
        <v>6548464286</v>
      </c>
      <c r="AG25" s="155" t="s">
        <v>2707</v>
      </c>
      <c r="AH25" s="156" t="s">
        <v>2762</v>
      </c>
    </row>
    <row r="26" spans="1:34" ht="28.8">
      <c r="A26" s="153" t="s">
        <v>2763</v>
      </c>
      <c r="B26" s="154">
        <v>1408735714</v>
      </c>
      <c r="C26" s="155" t="s">
        <v>2707</v>
      </c>
      <c r="D26" s="156" t="s">
        <v>2764</v>
      </c>
      <c r="E26" s="108"/>
      <c r="F26" s="153" t="s">
        <v>2763</v>
      </c>
      <c r="G26" s="154">
        <v>1172728571</v>
      </c>
      <c r="H26" s="155" t="s">
        <v>2707</v>
      </c>
      <c r="I26" s="156" t="s">
        <v>2764</v>
      </c>
      <c r="J26" s="3"/>
      <c r="K26" s="153" t="s">
        <v>2763</v>
      </c>
      <c r="L26" s="154">
        <v>5030642857</v>
      </c>
      <c r="M26" s="155" t="s">
        <v>2707</v>
      </c>
      <c r="N26" s="156" t="s">
        <v>2764</v>
      </c>
      <c r="P26" s="153" t="s">
        <v>2763</v>
      </c>
      <c r="Q26" s="154">
        <v>5837228571</v>
      </c>
      <c r="R26" s="155" t="s">
        <v>2707</v>
      </c>
      <c r="S26" s="156" t="s">
        <v>2764</v>
      </c>
      <c r="U26" s="153" t="s">
        <v>2763</v>
      </c>
      <c r="V26" s="155" t="s">
        <v>3271</v>
      </c>
      <c r="W26" s="155" t="s">
        <v>2707</v>
      </c>
      <c r="X26" s="156" t="s">
        <v>2764</v>
      </c>
      <c r="Z26" s="153" t="s">
        <v>2763</v>
      </c>
      <c r="AA26" s="154">
        <v>9432851429</v>
      </c>
      <c r="AB26" s="155" t="s">
        <v>2707</v>
      </c>
      <c r="AC26" s="156" t="s">
        <v>2764</v>
      </c>
      <c r="AE26" s="153" t="s">
        <v>2763</v>
      </c>
      <c r="AF26" s="154">
        <v>5293979286</v>
      </c>
      <c r="AG26" s="155" t="s">
        <v>2707</v>
      </c>
      <c r="AH26" s="156" t="s">
        <v>2764</v>
      </c>
    </row>
    <row r="27" spans="1:34" ht="28.8">
      <c r="A27" s="153" t="s">
        <v>2765</v>
      </c>
      <c r="B27" s="154">
        <v>5374414286</v>
      </c>
      <c r="C27" s="155" t="s">
        <v>2707</v>
      </c>
      <c r="D27" s="156" t="s">
        <v>2766</v>
      </c>
      <c r="E27" s="108"/>
      <c r="F27" s="153" t="s">
        <v>2765</v>
      </c>
      <c r="G27" s="154">
        <v>3979507143</v>
      </c>
      <c r="H27" s="155" t="s">
        <v>2707</v>
      </c>
      <c r="I27" s="156" t="s">
        <v>2766</v>
      </c>
      <c r="J27" s="3"/>
      <c r="K27" s="153" t="s">
        <v>2765</v>
      </c>
      <c r="L27" s="154">
        <v>3378335714</v>
      </c>
      <c r="M27" s="155" t="s">
        <v>2707</v>
      </c>
      <c r="N27" s="156" t="s">
        <v>2766</v>
      </c>
      <c r="P27" s="153" t="s">
        <v>2765</v>
      </c>
      <c r="Q27" s="155"/>
      <c r="R27" s="155" t="s">
        <v>2707</v>
      </c>
      <c r="S27" s="156" t="s">
        <v>2766</v>
      </c>
      <c r="U27" s="153" t="s">
        <v>2765</v>
      </c>
      <c r="V27" s="155"/>
      <c r="W27" s="155" t="s">
        <v>2707</v>
      </c>
      <c r="X27" s="156" t="s">
        <v>2766</v>
      </c>
      <c r="Z27" s="153" t="s">
        <v>2765</v>
      </c>
      <c r="AA27" s="155" t="s">
        <v>3325</v>
      </c>
      <c r="AB27" s="155" t="s">
        <v>2707</v>
      </c>
      <c r="AC27" s="156" t="s">
        <v>2766</v>
      </c>
      <c r="AE27" s="153" t="s">
        <v>2765</v>
      </c>
      <c r="AF27" s="154">
        <v>1296562286</v>
      </c>
      <c r="AG27" s="155" t="s">
        <v>2707</v>
      </c>
      <c r="AH27" s="156" t="s">
        <v>2766</v>
      </c>
    </row>
    <row r="28" spans="1:34" ht="28.8">
      <c r="A28" s="153" t="s">
        <v>2767</v>
      </c>
      <c r="B28" s="155">
        <v>285386</v>
      </c>
      <c r="C28" s="155" t="s">
        <v>2707</v>
      </c>
      <c r="D28" s="156" t="s">
        <v>2768</v>
      </c>
      <c r="E28" s="108"/>
      <c r="F28" s="153" t="s">
        <v>2767</v>
      </c>
      <c r="G28" s="155">
        <v>2169732</v>
      </c>
      <c r="H28" s="155" t="s">
        <v>2707</v>
      </c>
      <c r="I28" s="156" t="s">
        <v>2768</v>
      </c>
      <c r="J28" s="3"/>
      <c r="K28" s="153" t="s">
        <v>2767</v>
      </c>
      <c r="L28" s="155">
        <v>788910</v>
      </c>
      <c r="M28" s="155" t="s">
        <v>2707</v>
      </c>
      <c r="N28" s="156" t="s">
        <v>2768</v>
      </c>
      <c r="P28" s="153" t="s">
        <v>2767</v>
      </c>
      <c r="Q28" s="155"/>
      <c r="R28" s="155" t="s">
        <v>2707</v>
      </c>
      <c r="S28" s="156" t="s">
        <v>2768</v>
      </c>
      <c r="U28" s="153" t="s">
        <v>2767</v>
      </c>
      <c r="V28" s="155"/>
      <c r="W28" s="155" t="s">
        <v>2707</v>
      </c>
      <c r="X28" s="156" t="s">
        <v>2768</v>
      </c>
      <c r="Z28" s="153" t="s">
        <v>2767</v>
      </c>
      <c r="AA28" s="155"/>
      <c r="AB28" s="155" t="s">
        <v>2707</v>
      </c>
      <c r="AC28" s="156" t="s">
        <v>2768</v>
      </c>
      <c r="AE28" s="153" t="s">
        <v>2767</v>
      </c>
      <c r="AF28" s="155"/>
      <c r="AG28" s="155" t="s">
        <v>2707</v>
      </c>
      <c r="AH28" s="156" t="s">
        <v>2768</v>
      </c>
    </row>
    <row r="29" spans="1:34" ht="28.8">
      <c r="A29" s="153" t="s">
        <v>2769</v>
      </c>
      <c r="B29" s="155"/>
      <c r="C29" s="155" t="s">
        <v>2707</v>
      </c>
      <c r="D29" s="156" t="s">
        <v>2770</v>
      </c>
      <c r="E29" s="108"/>
      <c r="F29" s="153" t="s">
        <v>2769</v>
      </c>
      <c r="G29" s="154">
        <v>6642857143</v>
      </c>
      <c r="H29" s="155" t="s">
        <v>2707</v>
      </c>
      <c r="I29" s="156" t="s">
        <v>2770</v>
      </c>
      <c r="J29" s="3"/>
      <c r="K29" s="153" t="s">
        <v>2769</v>
      </c>
      <c r="L29" s="154">
        <v>2002660714</v>
      </c>
      <c r="M29" s="155" t="s">
        <v>2707</v>
      </c>
      <c r="N29" s="156" t="s">
        <v>2770</v>
      </c>
      <c r="P29" s="153" t="s">
        <v>2769</v>
      </c>
      <c r="Q29" s="154">
        <v>2421607143</v>
      </c>
      <c r="R29" s="155" t="s">
        <v>2707</v>
      </c>
      <c r="S29" s="156" t="s">
        <v>2770</v>
      </c>
      <c r="U29" s="153" t="s">
        <v>2769</v>
      </c>
      <c r="V29" s="154">
        <v>2381553571</v>
      </c>
      <c r="W29" s="155" t="s">
        <v>2707</v>
      </c>
      <c r="X29" s="156" t="s">
        <v>2770</v>
      </c>
      <c r="Z29" s="153" t="s">
        <v>2769</v>
      </c>
      <c r="AA29" s="154">
        <v>1656392857</v>
      </c>
      <c r="AB29" s="155" t="s">
        <v>2707</v>
      </c>
      <c r="AC29" s="156" t="s">
        <v>2770</v>
      </c>
      <c r="AE29" s="153" t="s">
        <v>2769</v>
      </c>
      <c r="AF29" s="154">
        <v>4802892857</v>
      </c>
      <c r="AG29" s="155" t="s">
        <v>2707</v>
      </c>
      <c r="AH29" s="156" t="s">
        <v>2770</v>
      </c>
    </row>
    <row r="30" spans="1:34" ht="28.8">
      <c r="A30" s="153" t="s">
        <v>2771</v>
      </c>
      <c r="B30" s="155"/>
      <c r="C30" s="155" t="s">
        <v>2707</v>
      </c>
      <c r="D30" s="156" t="s">
        <v>2772</v>
      </c>
      <c r="E30" s="108"/>
      <c r="F30" s="153" t="s">
        <v>2771</v>
      </c>
      <c r="G30" s="154">
        <v>3326177143</v>
      </c>
      <c r="H30" s="155" t="s">
        <v>2707</v>
      </c>
      <c r="I30" s="156" t="s">
        <v>2772</v>
      </c>
      <c r="J30" s="3"/>
      <c r="K30" s="153" t="s">
        <v>2771</v>
      </c>
      <c r="L30" s="154">
        <v>1677288261</v>
      </c>
      <c r="M30" s="155" t="s">
        <v>2707</v>
      </c>
      <c r="N30" s="156" t="s">
        <v>2772</v>
      </c>
      <c r="P30" s="153" t="s">
        <v>2771</v>
      </c>
      <c r="Q30" s="155" t="s">
        <v>3215</v>
      </c>
      <c r="R30" s="155" t="s">
        <v>2707</v>
      </c>
      <c r="S30" s="156" t="s">
        <v>2772</v>
      </c>
      <c r="U30" s="153" t="s">
        <v>2771</v>
      </c>
      <c r="V30" s="154">
        <v>5404549286</v>
      </c>
      <c r="W30" s="155" t="s">
        <v>2707</v>
      </c>
      <c r="X30" s="156" t="s">
        <v>2772</v>
      </c>
      <c r="Z30" s="153" t="s">
        <v>2771</v>
      </c>
      <c r="AA30" s="154">
        <v>6810298929</v>
      </c>
      <c r="AB30" s="155" t="s">
        <v>2707</v>
      </c>
      <c r="AC30" s="156" t="s">
        <v>2772</v>
      </c>
      <c r="AE30" s="153" t="s">
        <v>2771</v>
      </c>
      <c r="AF30" s="154">
        <v>6717123429</v>
      </c>
      <c r="AG30" s="155" t="s">
        <v>2707</v>
      </c>
      <c r="AH30" s="156" t="s">
        <v>2772</v>
      </c>
    </row>
    <row r="31" spans="1:34" ht="28.8">
      <c r="A31" s="153" t="s">
        <v>2773</v>
      </c>
      <c r="B31" s="155">
        <v>53684897</v>
      </c>
      <c r="C31" s="155" t="s">
        <v>2711</v>
      </c>
      <c r="D31" s="156" t="s">
        <v>2774</v>
      </c>
      <c r="E31" s="108"/>
      <c r="F31" s="153" t="s">
        <v>2773</v>
      </c>
      <c r="G31" s="155" t="s">
        <v>3127</v>
      </c>
      <c r="H31" s="155" t="s">
        <v>2711</v>
      </c>
      <c r="I31" s="156" t="s">
        <v>2774</v>
      </c>
      <c r="J31" s="3"/>
      <c r="K31" s="153" t="s">
        <v>2773</v>
      </c>
      <c r="L31" s="155">
        <v>23267687</v>
      </c>
      <c r="M31" s="155" t="s">
        <v>2711</v>
      </c>
      <c r="N31" s="156" t="s">
        <v>2774</v>
      </c>
      <c r="P31" s="153" t="s">
        <v>2773</v>
      </c>
      <c r="Q31" s="155">
        <v>23496648</v>
      </c>
      <c r="R31" s="155" t="s">
        <v>2711</v>
      </c>
      <c r="S31" s="156" t="s">
        <v>2774</v>
      </c>
      <c r="U31" s="153" t="s">
        <v>2773</v>
      </c>
      <c r="V31" s="155">
        <v>28057984</v>
      </c>
      <c r="W31" s="155" t="s">
        <v>2711</v>
      </c>
      <c r="X31" s="156" t="s">
        <v>2774</v>
      </c>
      <c r="Z31" s="153" t="s">
        <v>2773</v>
      </c>
      <c r="AA31" s="155"/>
      <c r="AB31" s="155" t="s">
        <v>2711</v>
      </c>
      <c r="AC31" s="156" t="s">
        <v>2774</v>
      </c>
      <c r="AE31" s="153" t="s">
        <v>2773</v>
      </c>
      <c r="AF31" s="155"/>
      <c r="AG31" s="155" t="s">
        <v>2711</v>
      </c>
      <c r="AH31" s="156" t="s">
        <v>2774</v>
      </c>
    </row>
    <row r="32" spans="1:34" ht="28.8">
      <c r="A32" s="153" t="s">
        <v>2775</v>
      </c>
      <c r="B32" s="155"/>
      <c r="C32" s="155" t="s">
        <v>2704</v>
      </c>
      <c r="D32" s="156" t="s">
        <v>2776</v>
      </c>
      <c r="E32" s="108"/>
      <c r="F32" s="153" t="s">
        <v>2775</v>
      </c>
      <c r="G32" s="155">
        <v>17545100</v>
      </c>
      <c r="H32" s="155" t="s">
        <v>2704</v>
      </c>
      <c r="I32" s="156" t="s">
        <v>2776</v>
      </c>
      <c r="J32" s="3"/>
      <c r="K32" s="153" t="s">
        <v>2775</v>
      </c>
      <c r="L32" s="155">
        <v>36756000</v>
      </c>
      <c r="M32" s="155" t="s">
        <v>2704</v>
      </c>
      <c r="N32" s="156" t="s">
        <v>2776</v>
      </c>
      <c r="P32" s="153" t="s">
        <v>2775</v>
      </c>
      <c r="Q32" s="155">
        <v>32412000</v>
      </c>
      <c r="R32" s="155" t="s">
        <v>2704</v>
      </c>
      <c r="S32" s="156" t="s">
        <v>2776</v>
      </c>
      <c r="U32" s="153" t="s">
        <v>2775</v>
      </c>
      <c r="V32" s="155">
        <v>105938400</v>
      </c>
      <c r="W32" s="155" t="s">
        <v>2704</v>
      </c>
      <c r="X32" s="156" t="s">
        <v>2776</v>
      </c>
      <c r="Z32" s="153" t="s">
        <v>2775</v>
      </c>
      <c r="AA32" s="155">
        <v>32412000</v>
      </c>
      <c r="AB32" s="155" t="s">
        <v>2704</v>
      </c>
      <c r="AC32" s="156" t="s">
        <v>2776</v>
      </c>
      <c r="AE32" s="153" t="s">
        <v>2775</v>
      </c>
      <c r="AF32" s="155">
        <v>32412000</v>
      </c>
      <c r="AG32" s="155" t="s">
        <v>2704</v>
      </c>
      <c r="AH32" s="156" t="s">
        <v>2776</v>
      </c>
    </row>
    <row r="33" spans="1:34" ht="28.8">
      <c r="A33" s="153" t="s">
        <v>2777</v>
      </c>
      <c r="B33" s="155">
        <v>179343600</v>
      </c>
      <c r="C33" s="155" t="s">
        <v>2704</v>
      </c>
      <c r="D33" s="156" t="s">
        <v>2778</v>
      </c>
      <c r="E33" s="108"/>
      <c r="F33" s="153" t="s">
        <v>2777</v>
      </c>
      <c r="G33" s="155">
        <v>179142000</v>
      </c>
      <c r="H33" s="155" t="s">
        <v>2704</v>
      </c>
      <c r="I33" s="156" t="s">
        <v>2778</v>
      </c>
      <c r="J33" s="3"/>
      <c r="K33" s="153" t="s">
        <v>2777</v>
      </c>
      <c r="L33" s="155">
        <v>148712400</v>
      </c>
      <c r="M33" s="155" t="s">
        <v>2704</v>
      </c>
      <c r="N33" s="156" t="s">
        <v>2778</v>
      </c>
      <c r="P33" s="153" t="s">
        <v>2777</v>
      </c>
      <c r="Q33" s="155">
        <v>179142000</v>
      </c>
      <c r="R33" s="155" t="s">
        <v>2704</v>
      </c>
      <c r="S33" s="156" t="s">
        <v>2778</v>
      </c>
      <c r="U33" s="153" t="s">
        <v>2777</v>
      </c>
      <c r="V33" s="155">
        <v>163927200</v>
      </c>
      <c r="W33" s="155" t="s">
        <v>2704</v>
      </c>
      <c r="X33" s="156" t="s">
        <v>2778</v>
      </c>
      <c r="Z33" s="153" t="s">
        <v>2777</v>
      </c>
      <c r="AA33" s="155">
        <v>157350480</v>
      </c>
      <c r="AB33" s="155" t="s">
        <v>2704</v>
      </c>
      <c r="AC33" s="156" t="s">
        <v>2778</v>
      </c>
      <c r="AE33" s="153" t="s">
        <v>2777</v>
      </c>
      <c r="AF33" s="155">
        <v>144372501</v>
      </c>
      <c r="AG33" s="155" t="s">
        <v>2704</v>
      </c>
      <c r="AH33" s="156" t="s">
        <v>2778</v>
      </c>
    </row>
    <row r="34" spans="1:34" ht="28.8">
      <c r="A34" s="153" t="s">
        <v>2779</v>
      </c>
      <c r="B34" s="155">
        <v>155510400</v>
      </c>
      <c r="C34" s="155" t="s">
        <v>2704</v>
      </c>
      <c r="D34" s="156" t="s">
        <v>2780</v>
      </c>
      <c r="E34" s="108"/>
      <c r="F34" s="153" t="s">
        <v>2779</v>
      </c>
      <c r="G34" s="155">
        <v>169944000</v>
      </c>
      <c r="H34" s="155" t="s">
        <v>2704</v>
      </c>
      <c r="I34" s="156" t="s">
        <v>2780</v>
      </c>
      <c r="J34" s="3"/>
      <c r="K34" s="153" t="s">
        <v>2779</v>
      </c>
      <c r="L34" s="155">
        <v>155510400</v>
      </c>
      <c r="M34" s="155" t="s">
        <v>2704</v>
      </c>
      <c r="N34" s="156" t="s">
        <v>2780</v>
      </c>
      <c r="P34" s="153" t="s">
        <v>2779</v>
      </c>
      <c r="Q34" s="155">
        <v>169944000</v>
      </c>
      <c r="R34" s="155" t="s">
        <v>2704</v>
      </c>
      <c r="S34" s="156" t="s">
        <v>2780</v>
      </c>
      <c r="U34" s="153" t="s">
        <v>2779</v>
      </c>
      <c r="V34" s="155">
        <v>141542400</v>
      </c>
      <c r="W34" s="155" t="s">
        <v>2704</v>
      </c>
      <c r="X34" s="156" t="s">
        <v>2780</v>
      </c>
      <c r="Z34" s="153" t="s">
        <v>2779</v>
      </c>
      <c r="AA34" s="155">
        <v>139563600</v>
      </c>
      <c r="AB34" s="155" t="s">
        <v>2704</v>
      </c>
      <c r="AC34" s="156" t="s">
        <v>2780</v>
      </c>
      <c r="AE34" s="153" t="s">
        <v>2779</v>
      </c>
      <c r="AF34" s="155">
        <v>86954573</v>
      </c>
      <c r="AG34" s="155" t="s">
        <v>2704</v>
      </c>
      <c r="AH34" s="156" t="s">
        <v>2780</v>
      </c>
    </row>
    <row r="35" spans="1:34" ht="28.8">
      <c r="A35" s="153" t="s">
        <v>2781</v>
      </c>
      <c r="B35" s="155">
        <v>97560000</v>
      </c>
      <c r="C35" s="155" t="s">
        <v>2704</v>
      </c>
      <c r="D35" s="156" t="s">
        <v>2780</v>
      </c>
      <c r="E35" s="108"/>
      <c r="F35" s="153" t="s">
        <v>2781</v>
      </c>
      <c r="G35" s="155">
        <v>178860000</v>
      </c>
      <c r="H35" s="155" t="s">
        <v>2704</v>
      </c>
      <c r="I35" s="156" t="s">
        <v>2780</v>
      </c>
      <c r="J35" s="3"/>
      <c r="K35" s="153" t="s">
        <v>2781</v>
      </c>
      <c r="L35" s="155">
        <v>217233600</v>
      </c>
      <c r="M35" s="155" t="s">
        <v>2704</v>
      </c>
      <c r="N35" s="156" t="s">
        <v>2780</v>
      </c>
      <c r="P35" s="153" t="s">
        <v>2781</v>
      </c>
      <c r="Q35" s="155">
        <v>137657280</v>
      </c>
      <c r="R35" s="155" t="s">
        <v>2704</v>
      </c>
      <c r="S35" s="156" t="s">
        <v>2780</v>
      </c>
      <c r="U35" s="153" t="s">
        <v>2781</v>
      </c>
      <c r="V35" s="155">
        <v>159998400</v>
      </c>
      <c r="W35" s="155" t="s">
        <v>2704</v>
      </c>
      <c r="X35" s="156" t="s">
        <v>2780</v>
      </c>
      <c r="Z35" s="153" t="s">
        <v>2781</v>
      </c>
      <c r="AA35" s="155">
        <v>135790249</v>
      </c>
      <c r="AB35" s="155" t="s">
        <v>2704</v>
      </c>
      <c r="AC35" s="156" t="s">
        <v>2780</v>
      </c>
      <c r="AE35" s="153" t="s">
        <v>2781</v>
      </c>
      <c r="AF35" s="155">
        <v>199242440</v>
      </c>
      <c r="AG35" s="155" t="s">
        <v>2704</v>
      </c>
      <c r="AH35" s="156" t="s">
        <v>2780</v>
      </c>
    </row>
    <row r="36" spans="1:34" ht="28.8">
      <c r="A36" s="153" t="s">
        <v>2782</v>
      </c>
      <c r="B36" s="155">
        <v>325542840</v>
      </c>
      <c r="C36" s="155" t="s">
        <v>2704</v>
      </c>
      <c r="D36" s="156" t="s">
        <v>2783</v>
      </c>
      <c r="E36" s="108"/>
      <c r="F36" s="153" t="s">
        <v>2782</v>
      </c>
      <c r="G36" s="155">
        <v>294840000</v>
      </c>
      <c r="H36" s="155" t="s">
        <v>2704</v>
      </c>
      <c r="I36" s="156" t="s">
        <v>2783</v>
      </c>
      <c r="J36" s="3"/>
      <c r="K36" s="153" t="s">
        <v>2782</v>
      </c>
      <c r="L36" s="155">
        <v>293580000</v>
      </c>
      <c r="M36" s="155" t="s">
        <v>2704</v>
      </c>
      <c r="N36" s="156" t="s">
        <v>2783</v>
      </c>
      <c r="P36" s="153" t="s">
        <v>2782</v>
      </c>
      <c r="Q36" s="155">
        <v>306600000</v>
      </c>
      <c r="R36" s="155" t="s">
        <v>2704</v>
      </c>
      <c r="S36" s="156" t="s">
        <v>2783</v>
      </c>
      <c r="U36" s="153" t="s">
        <v>2782</v>
      </c>
      <c r="V36" s="155">
        <v>306600000</v>
      </c>
      <c r="W36" s="155" t="s">
        <v>2704</v>
      </c>
      <c r="X36" s="156" t="s">
        <v>2783</v>
      </c>
      <c r="Z36" s="153" t="s">
        <v>2782</v>
      </c>
      <c r="AA36" s="155">
        <v>306600000</v>
      </c>
      <c r="AB36" s="155" t="s">
        <v>2704</v>
      </c>
      <c r="AC36" s="156" t="s">
        <v>2783</v>
      </c>
      <c r="AE36" s="153" t="s">
        <v>2782</v>
      </c>
      <c r="AF36" s="155">
        <v>99560198</v>
      </c>
      <c r="AG36" s="155" t="s">
        <v>2704</v>
      </c>
      <c r="AH36" s="156" t="s">
        <v>2783</v>
      </c>
    </row>
    <row r="37" spans="1:34" ht="28.8">
      <c r="A37" s="153" t="s">
        <v>2784</v>
      </c>
      <c r="B37" s="155">
        <v>203927040</v>
      </c>
      <c r="C37" s="155" t="s">
        <v>2704</v>
      </c>
      <c r="D37" s="156" t="s">
        <v>2785</v>
      </c>
      <c r="E37" s="108"/>
      <c r="F37" s="153" t="s">
        <v>2784</v>
      </c>
      <c r="G37" s="155">
        <v>203927040</v>
      </c>
      <c r="H37" s="155" t="s">
        <v>2704</v>
      </c>
      <c r="I37" s="156" t="s">
        <v>2785</v>
      </c>
      <c r="J37" s="3"/>
      <c r="K37" s="153" t="s">
        <v>2784</v>
      </c>
      <c r="L37" s="155">
        <v>222854400</v>
      </c>
      <c r="M37" s="155" t="s">
        <v>2704</v>
      </c>
      <c r="N37" s="156" t="s">
        <v>2785</v>
      </c>
      <c r="P37" s="153" t="s">
        <v>2784</v>
      </c>
      <c r="Q37" s="155">
        <v>222854400</v>
      </c>
      <c r="R37" s="155" t="s">
        <v>2704</v>
      </c>
      <c r="S37" s="156" t="s">
        <v>2785</v>
      </c>
      <c r="U37" s="153" t="s">
        <v>2784</v>
      </c>
      <c r="V37" s="155">
        <v>185915520</v>
      </c>
      <c r="W37" s="155" t="s">
        <v>2704</v>
      </c>
      <c r="X37" s="156" t="s">
        <v>2785</v>
      </c>
      <c r="Z37" s="153" t="s">
        <v>2784</v>
      </c>
      <c r="AA37" s="155">
        <v>146610720</v>
      </c>
      <c r="AB37" s="155" t="s">
        <v>2704</v>
      </c>
      <c r="AC37" s="156" t="s">
        <v>2785</v>
      </c>
      <c r="AE37" s="153" t="s">
        <v>2784</v>
      </c>
      <c r="AF37" s="155">
        <v>8547840</v>
      </c>
      <c r="AG37" s="155" t="s">
        <v>2704</v>
      </c>
      <c r="AH37" s="156" t="s">
        <v>2785</v>
      </c>
    </row>
    <row r="38" spans="1:34" ht="28.8">
      <c r="A38" s="153" t="s">
        <v>2786</v>
      </c>
      <c r="B38" s="155">
        <v>212904080</v>
      </c>
      <c r="C38" s="155" t="s">
        <v>2704</v>
      </c>
      <c r="D38" s="156" t="s">
        <v>2787</v>
      </c>
      <c r="E38" s="108"/>
      <c r="F38" s="153" t="s">
        <v>2786</v>
      </c>
      <c r="G38" s="155">
        <v>231964800</v>
      </c>
      <c r="H38" s="155" t="s">
        <v>2704</v>
      </c>
      <c r="I38" s="156" t="s">
        <v>2787</v>
      </c>
      <c r="J38" s="3"/>
      <c r="K38" s="153" t="s">
        <v>2786</v>
      </c>
      <c r="L38" s="155">
        <v>220509120</v>
      </c>
      <c r="M38" s="155" t="s">
        <v>2704</v>
      </c>
      <c r="N38" s="156" t="s">
        <v>2787</v>
      </c>
      <c r="P38" s="153" t="s">
        <v>2786</v>
      </c>
      <c r="Q38" s="155">
        <v>212263680</v>
      </c>
      <c r="R38" s="155" t="s">
        <v>2704</v>
      </c>
      <c r="S38" s="156" t="s">
        <v>2787</v>
      </c>
      <c r="U38" s="153" t="s">
        <v>2786</v>
      </c>
      <c r="V38" s="155">
        <v>231964800</v>
      </c>
      <c r="W38" s="155" t="s">
        <v>2704</v>
      </c>
      <c r="X38" s="156" t="s">
        <v>2787</v>
      </c>
      <c r="Z38" s="153" t="s">
        <v>2786</v>
      </c>
      <c r="AA38" s="155">
        <v>184845643</v>
      </c>
      <c r="AB38" s="155" t="s">
        <v>2704</v>
      </c>
      <c r="AC38" s="156" t="s">
        <v>2787</v>
      </c>
      <c r="AE38" s="153" t="s">
        <v>2786</v>
      </c>
      <c r="AF38" s="155">
        <v>172752558</v>
      </c>
      <c r="AG38" s="155" t="s">
        <v>2704</v>
      </c>
      <c r="AH38" s="156" t="s">
        <v>2787</v>
      </c>
    </row>
    <row r="39" spans="1:34" ht="28.8">
      <c r="A39" s="153" t="s">
        <v>2779</v>
      </c>
      <c r="B39" s="155">
        <v>184250</v>
      </c>
      <c r="C39" s="155" t="s">
        <v>2704</v>
      </c>
      <c r="D39" s="156" t="s">
        <v>2788</v>
      </c>
      <c r="E39" s="108"/>
      <c r="F39" s="153" t="s">
        <v>2779</v>
      </c>
      <c r="G39" s="155">
        <v>200750</v>
      </c>
      <c r="H39" s="155" t="s">
        <v>2704</v>
      </c>
      <c r="I39" s="156" t="s">
        <v>2788</v>
      </c>
      <c r="J39" s="3"/>
      <c r="K39" s="153" t="s">
        <v>2779</v>
      </c>
      <c r="L39" s="155">
        <v>150150</v>
      </c>
      <c r="M39" s="155" t="s">
        <v>2704</v>
      </c>
      <c r="N39" s="156" t="s">
        <v>2788</v>
      </c>
      <c r="P39" s="153" t="s">
        <v>2779</v>
      </c>
      <c r="Q39" s="155">
        <v>116600</v>
      </c>
      <c r="R39" s="155" t="s">
        <v>2704</v>
      </c>
      <c r="S39" s="156" t="s">
        <v>2788</v>
      </c>
      <c r="U39" s="153" t="s">
        <v>2779</v>
      </c>
      <c r="V39" s="155">
        <v>33550</v>
      </c>
      <c r="W39" s="155" t="s">
        <v>2704</v>
      </c>
      <c r="X39" s="156" t="s">
        <v>2788</v>
      </c>
      <c r="Z39" s="153" t="s">
        <v>2779</v>
      </c>
      <c r="AA39" s="155">
        <v>16500</v>
      </c>
      <c r="AB39" s="155" t="s">
        <v>2704</v>
      </c>
      <c r="AC39" s="156" t="s">
        <v>2788</v>
      </c>
      <c r="AE39" s="153" t="s">
        <v>2779</v>
      </c>
      <c r="AF39" s="155">
        <v>31900</v>
      </c>
      <c r="AG39" s="155" t="s">
        <v>2704</v>
      </c>
      <c r="AH39" s="156" t="s">
        <v>2788</v>
      </c>
    </row>
    <row r="40" spans="1:34" ht="28.8">
      <c r="A40" s="153" t="s">
        <v>2789</v>
      </c>
      <c r="B40" s="155">
        <v>901958</v>
      </c>
      <c r="C40" s="155" t="s">
        <v>2705</v>
      </c>
      <c r="D40" s="156" t="s">
        <v>2790</v>
      </c>
      <c r="E40" s="108"/>
      <c r="F40" s="153" t="s">
        <v>2789</v>
      </c>
      <c r="G40" s="155" t="s">
        <v>3128</v>
      </c>
      <c r="H40" s="155" t="s">
        <v>2705</v>
      </c>
      <c r="I40" s="156" t="s">
        <v>2790</v>
      </c>
      <c r="J40" s="3"/>
      <c r="K40" s="153" t="s">
        <v>2789</v>
      </c>
      <c r="L40" s="155" t="s">
        <v>3160</v>
      </c>
      <c r="M40" s="155" t="s">
        <v>2705</v>
      </c>
      <c r="N40" s="156" t="s">
        <v>2790</v>
      </c>
      <c r="P40" s="153" t="s">
        <v>2789</v>
      </c>
      <c r="Q40" s="155" t="s">
        <v>3216</v>
      </c>
      <c r="R40" s="155" t="s">
        <v>2705</v>
      </c>
      <c r="S40" s="156" t="s">
        <v>2790</v>
      </c>
      <c r="U40" s="153" t="s">
        <v>2789</v>
      </c>
      <c r="V40" s="155">
        <v>2514568</v>
      </c>
      <c r="W40" s="155" t="s">
        <v>2705</v>
      </c>
      <c r="X40" s="156" t="s">
        <v>2790</v>
      </c>
      <c r="Z40" s="153" t="s">
        <v>2789</v>
      </c>
      <c r="AA40" s="155">
        <v>2243624</v>
      </c>
      <c r="AB40" s="155" t="s">
        <v>2705</v>
      </c>
      <c r="AC40" s="156" t="s">
        <v>2790</v>
      </c>
      <c r="AE40" s="153" t="s">
        <v>2789</v>
      </c>
      <c r="AF40" s="155" t="s">
        <v>3380</v>
      </c>
      <c r="AG40" s="155" t="s">
        <v>2705</v>
      </c>
      <c r="AH40" s="156" t="s">
        <v>2790</v>
      </c>
    </row>
    <row r="41" spans="1:34" ht="28.8">
      <c r="A41" s="153" t="s">
        <v>2791</v>
      </c>
      <c r="B41" s="155"/>
      <c r="C41" s="155" t="s">
        <v>2705</v>
      </c>
      <c r="D41" s="156" t="s">
        <v>2792</v>
      </c>
      <c r="E41" s="108"/>
      <c r="F41" s="153" t="s">
        <v>2791</v>
      </c>
      <c r="G41" s="155" t="s">
        <v>3129</v>
      </c>
      <c r="H41" s="155" t="s">
        <v>2705</v>
      </c>
      <c r="I41" s="156" t="s">
        <v>2792</v>
      </c>
      <c r="J41" s="3"/>
      <c r="K41" s="153" t="s">
        <v>2791</v>
      </c>
      <c r="L41" s="155" t="s">
        <v>3161</v>
      </c>
      <c r="M41" s="155" t="s">
        <v>2705</v>
      </c>
      <c r="N41" s="156" t="s">
        <v>2792</v>
      </c>
      <c r="P41" s="153" t="s">
        <v>2791</v>
      </c>
      <c r="Q41" s="155" t="s">
        <v>3217</v>
      </c>
      <c r="R41" s="155" t="s">
        <v>2705</v>
      </c>
      <c r="S41" s="156" t="s">
        <v>2792</v>
      </c>
      <c r="U41" s="153" t="s">
        <v>2791</v>
      </c>
      <c r="V41" s="155">
        <v>2437019</v>
      </c>
      <c r="W41" s="155" t="s">
        <v>2705</v>
      </c>
      <c r="X41" s="156" t="s">
        <v>2792</v>
      </c>
      <c r="Z41" s="153" t="s">
        <v>2791</v>
      </c>
      <c r="AA41" s="155">
        <v>2233138</v>
      </c>
      <c r="AB41" s="155" t="s">
        <v>2705</v>
      </c>
      <c r="AC41" s="156" t="s">
        <v>2792</v>
      </c>
      <c r="AE41" s="153" t="s">
        <v>2791</v>
      </c>
      <c r="AF41" s="155">
        <v>46609143</v>
      </c>
      <c r="AG41" s="155" t="s">
        <v>2705</v>
      </c>
      <c r="AH41" s="156" t="s">
        <v>2792</v>
      </c>
    </row>
    <row r="42" spans="1:34" ht="28.8">
      <c r="A42" s="153" t="s">
        <v>2793</v>
      </c>
      <c r="B42" s="155"/>
      <c r="C42" s="155" t="s">
        <v>2714</v>
      </c>
      <c r="D42" s="156" t="s">
        <v>2794</v>
      </c>
      <c r="E42" s="108"/>
      <c r="F42" s="153" t="s">
        <v>2793</v>
      </c>
      <c r="G42" s="155">
        <v>33793200</v>
      </c>
      <c r="H42" s="155" t="s">
        <v>2714</v>
      </c>
      <c r="I42" s="156" t="s">
        <v>2794</v>
      </c>
      <c r="J42" s="3"/>
      <c r="K42" s="153" t="s">
        <v>2793</v>
      </c>
      <c r="L42" s="155">
        <v>80060400</v>
      </c>
      <c r="M42" s="155" t="s">
        <v>2714</v>
      </c>
      <c r="N42" s="156" t="s">
        <v>2794</v>
      </c>
      <c r="P42" s="153" t="s">
        <v>2793</v>
      </c>
      <c r="Q42" s="155">
        <v>23457600</v>
      </c>
      <c r="R42" s="155" t="s">
        <v>2714</v>
      </c>
      <c r="S42" s="156" t="s">
        <v>2794</v>
      </c>
      <c r="U42" s="153" t="s">
        <v>2793</v>
      </c>
      <c r="V42" s="155">
        <v>19569600</v>
      </c>
      <c r="W42" s="155" t="s">
        <v>2714</v>
      </c>
      <c r="X42" s="156" t="s">
        <v>2794</v>
      </c>
      <c r="Z42" s="153" t="s">
        <v>2793</v>
      </c>
      <c r="AA42" s="155" t="s">
        <v>3326</v>
      </c>
      <c r="AB42" s="155" t="s">
        <v>2714</v>
      </c>
      <c r="AC42" s="156" t="s">
        <v>2794</v>
      </c>
      <c r="AE42" s="153" t="s">
        <v>2793</v>
      </c>
      <c r="AF42" s="155" t="s">
        <v>3381</v>
      </c>
      <c r="AG42" s="155" t="s">
        <v>2714</v>
      </c>
      <c r="AH42" s="156" t="s">
        <v>2794</v>
      </c>
    </row>
    <row r="43" spans="1:34" ht="28.8">
      <c r="A43" s="153" t="s">
        <v>2795</v>
      </c>
      <c r="B43" s="155"/>
      <c r="C43" s="155" t="s">
        <v>2714</v>
      </c>
      <c r="D43" s="156" t="s">
        <v>2794</v>
      </c>
      <c r="E43" s="108"/>
      <c r="F43" s="153" t="s">
        <v>2795</v>
      </c>
      <c r="G43" s="155" t="s">
        <v>3130</v>
      </c>
      <c r="H43" s="155" t="s">
        <v>2714</v>
      </c>
      <c r="I43" s="156" t="s">
        <v>2794</v>
      </c>
      <c r="J43" s="3"/>
      <c r="K43" s="153" t="s">
        <v>2795</v>
      </c>
      <c r="L43" s="155" t="s">
        <v>3162</v>
      </c>
      <c r="M43" s="155" t="s">
        <v>2714</v>
      </c>
      <c r="N43" s="156" t="s">
        <v>2794</v>
      </c>
      <c r="P43" s="153" t="s">
        <v>2795</v>
      </c>
      <c r="Q43" s="155" t="s">
        <v>3218</v>
      </c>
      <c r="R43" s="155" t="s">
        <v>2714</v>
      </c>
      <c r="S43" s="156" t="s">
        <v>2794</v>
      </c>
      <c r="U43" s="153" t="s">
        <v>2795</v>
      </c>
      <c r="V43" s="155" t="s">
        <v>3272</v>
      </c>
      <c r="W43" s="155" t="s">
        <v>2714</v>
      </c>
      <c r="X43" s="156" t="s">
        <v>2794</v>
      </c>
      <c r="Z43" s="153" t="s">
        <v>2795</v>
      </c>
      <c r="AA43" s="154">
        <v>5825940821</v>
      </c>
      <c r="AB43" s="155" t="s">
        <v>2714</v>
      </c>
      <c r="AC43" s="156" t="s">
        <v>2794</v>
      </c>
      <c r="AE43" s="153" t="s">
        <v>2795</v>
      </c>
      <c r="AF43" s="155" t="s">
        <v>3382</v>
      </c>
      <c r="AG43" s="155" t="s">
        <v>2714</v>
      </c>
      <c r="AH43" s="156" t="s">
        <v>2794</v>
      </c>
    </row>
    <row r="44" spans="1:34" ht="28.8">
      <c r="A44" s="153" t="s">
        <v>2796</v>
      </c>
      <c r="B44" s="155"/>
      <c r="C44" s="155" t="s">
        <v>2714</v>
      </c>
      <c r="D44" s="156" t="s">
        <v>2797</v>
      </c>
      <c r="E44" s="108"/>
      <c r="F44" s="153" t="s">
        <v>2796</v>
      </c>
      <c r="G44" s="155" t="s">
        <v>3131</v>
      </c>
      <c r="H44" s="155" t="s">
        <v>2714</v>
      </c>
      <c r="I44" s="156" t="s">
        <v>2797</v>
      </c>
      <c r="J44" s="3"/>
      <c r="K44" s="153" t="s">
        <v>2796</v>
      </c>
      <c r="L44" s="155" t="s">
        <v>3163</v>
      </c>
      <c r="M44" s="155" t="s">
        <v>2714</v>
      </c>
      <c r="N44" s="156" t="s">
        <v>2797</v>
      </c>
      <c r="P44" s="153" t="s">
        <v>2796</v>
      </c>
      <c r="Q44" s="155" t="s">
        <v>3219</v>
      </c>
      <c r="R44" s="155" t="s">
        <v>2714</v>
      </c>
      <c r="S44" s="156" t="s">
        <v>2797</v>
      </c>
      <c r="U44" s="153" t="s">
        <v>2796</v>
      </c>
      <c r="V44" s="155" t="s">
        <v>3273</v>
      </c>
      <c r="W44" s="155" t="s">
        <v>2714</v>
      </c>
      <c r="X44" s="156" t="s">
        <v>2797</v>
      </c>
      <c r="Z44" s="153" t="s">
        <v>2796</v>
      </c>
      <c r="AA44" s="154">
        <v>5739428571</v>
      </c>
      <c r="AB44" s="155" t="s">
        <v>2714</v>
      </c>
      <c r="AC44" s="156" t="s">
        <v>2797</v>
      </c>
      <c r="AE44" s="153" t="s">
        <v>2796</v>
      </c>
      <c r="AF44" s="154">
        <v>9725952857</v>
      </c>
      <c r="AG44" s="155" t="s">
        <v>2714</v>
      </c>
      <c r="AH44" s="156" t="s">
        <v>2797</v>
      </c>
    </row>
    <row r="45" spans="1:34" ht="28.8">
      <c r="A45" s="153" t="s">
        <v>2798</v>
      </c>
      <c r="B45" s="155"/>
      <c r="C45" s="155" t="s">
        <v>2706</v>
      </c>
      <c r="D45" s="156" t="s">
        <v>2799</v>
      </c>
      <c r="E45" s="108"/>
      <c r="F45" s="153" t="s">
        <v>2798</v>
      </c>
      <c r="G45" s="155" t="s">
        <v>3132</v>
      </c>
      <c r="H45" s="155" t="s">
        <v>2706</v>
      </c>
      <c r="I45" s="156" t="s">
        <v>2799</v>
      </c>
      <c r="J45" s="3"/>
      <c r="K45" s="153" t="s">
        <v>2798</v>
      </c>
      <c r="L45" s="155" t="s">
        <v>3164</v>
      </c>
      <c r="M45" s="155" t="s">
        <v>2706</v>
      </c>
      <c r="N45" s="156" t="s">
        <v>2799</v>
      </c>
      <c r="P45" s="153" t="s">
        <v>2798</v>
      </c>
      <c r="Q45" s="155" t="s">
        <v>3220</v>
      </c>
      <c r="R45" s="155" t="s">
        <v>2706</v>
      </c>
      <c r="S45" s="156" t="s">
        <v>2799</v>
      </c>
      <c r="U45" s="153" t="s">
        <v>2798</v>
      </c>
      <c r="V45" s="155" t="s">
        <v>3274</v>
      </c>
      <c r="W45" s="155" t="s">
        <v>2706</v>
      </c>
      <c r="X45" s="156" t="s">
        <v>2799</v>
      </c>
      <c r="Z45" s="153" t="s">
        <v>2798</v>
      </c>
      <c r="AA45" s="155" t="s">
        <v>3327</v>
      </c>
      <c r="AB45" s="155" t="s">
        <v>2706</v>
      </c>
      <c r="AC45" s="156" t="s">
        <v>2799</v>
      </c>
      <c r="AE45" s="153" t="s">
        <v>2798</v>
      </c>
      <c r="AF45" s="155" t="s">
        <v>3383</v>
      </c>
      <c r="AG45" s="155" t="s">
        <v>2706</v>
      </c>
      <c r="AH45" s="156" t="s">
        <v>2799</v>
      </c>
    </row>
    <row r="46" spans="1:34" ht="28.8">
      <c r="A46" s="153" t="s">
        <v>2800</v>
      </c>
      <c r="B46" s="154">
        <v>4143012542</v>
      </c>
      <c r="C46" s="155" t="s">
        <v>2710</v>
      </c>
      <c r="D46" s="156" t="s">
        <v>2801</v>
      </c>
      <c r="E46" s="108"/>
      <c r="F46" s="153" t="s">
        <v>2800</v>
      </c>
      <c r="G46" s="154">
        <v>1272577416</v>
      </c>
      <c r="H46" s="155" t="s">
        <v>2710</v>
      </c>
      <c r="I46" s="156" t="s">
        <v>2801</v>
      </c>
      <c r="J46" s="3"/>
      <c r="K46" s="153" t="s">
        <v>2800</v>
      </c>
      <c r="L46" s="154">
        <v>2546361725</v>
      </c>
      <c r="M46" s="155" t="s">
        <v>2710</v>
      </c>
      <c r="N46" s="156" t="s">
        <v>2801</v>
      </c>
      <c r="P46" s="153" t="s">
        <v>2800</v>
      </c>
      <c r="Q46" s="154">
        <v>3304844512</v>
      </c>
      <c r="R46" s="155" t="s">
        <v>2710</v>
      </c>
      <c r="S46" s="156" t="s">
        <v>2801</v>
      </c>
      <c r="U46" s="153" t="s">
        <v>2800</v>
      </c>
      <c r="V46" s="154">
        <v>3833754188</v>
      </c>
      <c r="W46" s="155" t="s">
        <v>2710</v>
      </c>
      <c r="X46" s="156" t="s">
        <v>2801</v>
      </c>
      <c r="Z46" s="153" t="s">
        <v>2800</v>
      </c>
      <c r="AA46" s="154">
        <v>4200376743</v>
      </c>
      <c r="AB46" s="155" t="s">
        <v>2710</v>
      </c>
      <c r="AC46" s="156" t="s">
        <v>2801</v>
      </c>
      <c r="AE46" s="153" t="s">
        <v>2800</v>
      </c>
      <c r="AF46" s="154">
        <v>4951144945</v>
      </c>
      <c r="AG46" s="155" t="s">
        <v>2710</v>
      </c>
      <c r="AH46" s="156" t="s">
        <v>2801</v>
      </c>
    </row>
    <row r="47" spans="1:34" ht="28.8">
      <c r="A47" s="153" t="s">
        <v>2802</v>
      </c>
      <c r="B47" s="155" t="s">
        <v>2803</v>
      </c>
      <c r="C47" s="155" t="s">
        <v>2711</v>
      </c>
      <c r="D47" s="156" t="s">
        <v>2804</v>
      </c>
      <c r="E47" s="108"/>
      <c r="F47" s="153" t="s">
        <v>2802</v>
      </c>
      <c r="G47" s="154">
        <v>6929046429</v>
      </c>
      <c r="H47" s="155" t="s">
        <v>2711</v>
      </c>
      <c r="I47" s="156" t="s">
        <v>2804</v>
      </c>
      <c r="J47" s="3"/>
      <c r="K47" s="153" t="s">
        <v>2802</v>
      </c>
      <c r="L47" s="154">
        <v>8180169214</v>
      </c>
      <c r="M47" s="155" t="s">
        <v>2711</v>
      </c>
      <c r="N47" s="156" t="s">
        <v>2804</v>
      </c>
      <c r="P47" s="153" t="s">
        <v>2802</v>
      </c>
      <c r="Q47" s="154">
        <v>7952919604</v>
      </c>
      <c r="R47" s="155" t="s">
        <v>2711</v>
      </c>
      <c r="S47" s="156" t="s">
        <v>2804</v>
      </c>
      <c r="U47" s="153" t="s">
        <v>2802</v>
      </c>
      <c r="V47" s="154">
        <v>8302362714</v>
      </c>
      <c r="W47" s="155" t="s">
        <v>2711</v>
      </c>
      <c r="X47" s="156" t="s">
        <v>2804</v>
      </c>
      <c r="Z47" s="153" t="s">
        <v>2802</v>
      </c>
      <c r="AA47" s="154">
        <v>6572859429</v>
      </c>
      <c r="AB47" s="155" t="s">
        <v>2711</v>
      </c>
      <c r="AC47" s="156" t="s">
        <v>2804</v>
      </c>
      <c r="AE47" s="153" t="s">
        <v>2802</v>
      </c>
      <c r="AF47" s="154">
        <v>4091439857</v>
      </c>
      <c r="AG47" s="155" t="s">
        <v>2711</v>
      </c>
      <c r="AH47" s="156" t="s">
        <v>2804</v>
      </c>
    </row>
    <row r="48" spans="1:34" ht="57.6">
      <c r="A48" s="153" t="s">
        <v>2805</v>
      </c>
      <c r="B48" s="155">
        <v>220880357</v>
      </c>
      <c r="C48" s="155" t="s">
        <v>2704</v>
      </c>
      <c r="D48" s="156" t="s">
        <v>2806</v>
      </c>
      <c r="E48" s="108"/>
      <c r="F48" s="153" t="s">
        <v>2805</v>
      </c>
      <c r="G48" s="155">
        <v>265047552</v>
      </c>
      <c r="H48" s="155" t="s">
        <v>2704</v>
      </c>
      <c r="I48" s="156" t="s">
        <v>2806</v>
      </c>
      <c r="J48" s="3"/>
      <c r="K48" s="153" t="s">
        <v>2805</v>
      </c>
      <c r="L48" s="155">
        <v>228662345</v>
      </c>
      <c r="M48" s="155" t="s">
        <v>2704</v>
      </c>
      <c r="N48" s="156" t="s">
        <v>2806</v>
      </c>
      <c r="P48" s="153" t="s">
        <v>2805</v>
      </c>
      <c r="Q48" s="155" t="s">
        <v>3221</v>
      </c>
      <c r="R48" s="155" t="s">
        <v>2704</v>
      </c>
      <c r="S48" s="156" t="s">
        <v>2806</v>
      </c>
      <c r="U48" s="153" t="s">
        <v>2805</v>
      </c>
      <c r="V48" s="155" t="s">
        <v>3275</v>
      </c>
      <c r="W48" s="155" t="s">
        <v>2704</v>
      </c>
      <c r="X48" s="156" t="s">
        <v>2806</v>
      </c>
      <c r="Z48" s="153" t="s">
        <v>2805</v>
      </c>
      <c r="AA48" s="155">
        <v>273204798</v>
      </c>
      <c r="AB48" s="155" t="s">
        <v>2704</v>
      </c>
      <c r="AC48" s="156" t="s">
        <v>2806</v>
      </c>
      <c r="AE48" s="153" t="s">
        <v>2805</v>
      </c>
      <c r="AF48" s="155">
        <v>274848955</v>
      </c>
      <c r="AG48" s="155" t="s">
        <v>2704</v>
      </c>
      <c r="AH48" s="156" t="s">
        <v>2806</v>
      </c>
    </row>
    <row r="49" spans="1:34" ht="28.8">
      <c r="A49" s="153" t="s">
        <v>2807</v>
      </c>
      <c r="B49" s="155"/>
      <c r="C49" s="155" t="s">
        <v>2707</v>
      </c>
      <c r="D49" s="156" t="s">
        <v>2808</v>
      </c>
      <c r="E49" s="108"/>
      <c r="F49" s="153" t="s">
        <v>2807</v>
      </c>
      <c r="G49" s="154">
        <v>1527005642</v>
      </c>
      <c r="H49" s="155" t="s">
        <v>2707</v>
      </c>
      <c r="I49" s="156" t="s">
        <v>2808</v>
      </c>
      <c r="J49" s="3"/>
      <c r="K49" s="153" t="s">
        <v>2807</v>
      </c>
      <c r="L49" s="154">
        <v>1592394108</v>
      </c>
      <c r="M49" s="155" t="s">
        <v>2707</v>
      </c>
      <c r="N49" s="156" t="s">
        <v>2808</v>
      </c>
      <c r="P49" s="153" t="s">
        <v>2807</v>
      </c>
      <c r="Q49" s="154">
        <v>1511744533</v>
      </c>
      <c r="R49" s="155" t="s">
        <v>2707</v>
      </c>
      <c r="S49" s="156" t="s">
        <v>2808</v>
      </c>
      <c r="U49" s="153" t="s">
        <v>2807</v>
      </c>
      <c r="V49" s="155" t="s">
        <v>3276</v>
      </c>
      <c r="W49" s="155" t="s">
        <v>2707</v>
      </c>
      <c r="X49" s="156" t="s">
        <v>2808</v>
      </c>
      <c r="Z49" s="153" t="s">
        <v>2807</v>
      </c>
      <c r="AA49" s="154">
        <v>1520481175</v>
      </c>
      <c r="AB49" s="155" t="s">
        <v>2707</v>
      </c>
      <c r="AC49" s="156" t="s">
        <v>2808</v>
      </c>
      <c r="AE49" s="153" t="s">
        <v>2807</v>
      </c>
      <c r="AF49" s="154">
        <v>8905803333</v>
      </c>
      <c r="AG49" s="155" t="s">
        <v>2707</v>
      </c>
      <c r="AH49" s="156" t="s">
        <v>2808</v>
      </c>
    </row>
    <row r="50" spans="1:34" ht="28.8">
      <c r="A50" s="153" t="s">
        <v>2809</v>
      </c>
      <c r="B50" s="155"/>
      <c r="C50" s="155" t="s">
        <v>2711</v>
      </c>
      <c r="D50" s="156" t="s">
        <v>2810</v>
      </c>
      <c r="E50" s="108"/>
      <c r="F50" s="153" t="s">
        <v>2809</v>
      </c>
      <c r="G50" s="155"/>
      <c r="H50" s="155" t="s">
        <v>2711</v>
      </c>
      <c r="I50" s="156" t="s">
        <v>2810</v>
      </c>
      <c r="J50" s="3"/>
      <c r="K50" s="153" t="s">
        <v>2809</v>
      </c>
      <c r="L50" s="155"/>
      <c r="M50" s="155" t="s">
        <v>2711</v>
      </c>
      <c r="N50" s="156" t="s">
        <v>2810</v>
      </c>
      <c r="P50" s="153" t="s">
        <v>2809</v>
      </c>
      <c r="Q50" s="154">
        <v>1241777223</v>
      </c>
      <c r="R50" s="155" t="s">
        <v>2711</v>
      </c>
      <c r="S50" s="156" t="s">
        <v>2810</v>
      </c>
      <c r="U50" s="153" t="s">
        <v>2809</v>
      </c>
      <c r="V50" s="154">
        <v>1838968929</v>
      </c>
      <c r="W50" s="155" t="s">
        <v>2711</v>
      </c>
      <c r="X50" s="156" t="s">
        <v>2810</v>
      </c>
      <c r="Z50" s="153" t="s">
        <v>2809</v>
      </c>
      <c r="AA50" s="154">
        <v>1092889875</v>
      </c>
      <c r="AB50" s="155" t="s">
        <v>2711</v>
      </c>
      <c r="AC50" s="156" t="s">
        <v>2810</v>
      </c>
      <c r="AE50" s="153" t="s">
        <v>2809</v>
      </c>
      <c r="AF50" s="155">
        <v>20661</v>
      </c>
      <c r="AG50" s="155" t="s">
        <v>2711</v>
      </c>
      <c r="AH50" s="156" t="s">
        <v>2810</v>
      </c>
    </row>
    <row r="51" spans="1:34" ht="28.8">
      <c r="A51" s="153" t="s">
        <v>2811</v>
      </c>
      <c r="B51" s="155"/>
      <c r="C51" s="155" t="s">
        <v>2707</v>
      </c>
      <c r="D51" s="156" t="s">
        <v>2812</v>
      </c>
      <c r="E51" s="108"/>
      <c r="F51" s="153" t="s">
        <v>2811</v>
      </c>
      <c r="G51" s="155">
        <v>31713</v>
      </c>
      <c r="H51" s="155" t="s">
        <v>2707</v>
      </c>
      <c r="I51" s="156" t="s">
        <v>2812</v>
      </c>
      <c r="J51" s="3"/>
      <c r="K51" s="153" t="s">
        <v>2811</v>
      </c>
      <c r="L51" s="155" t="s">
        <v>3165</v>
      </c>
      <c r="M51" s="155" t="s">
        <v>2707</v>
      </c>
      <c r="N51" s="156" t="s">
        <v>2812</v>
      </c>
      <c r="P51" s="153" t="s">
        <v>2811</v>
      </c>
      <c r="Q51" s="155" t="s">
        <v>3222</v>
      </c>
      <c r="R51" s="155" t="s">
        <v>2707</v>
      </c>
      <c r="S51" s="156" t="s">
        <v>2812</v>
      </c>
      <c r="U51" s="153" t="s">
        <v>2811</v>
      </c>
      <c r="V51" s="155" t="s">
        <v>3277</v>
      </c>
      <c r="W51" s="155" t="s">
        <v>2707</v>
      </c>
      <c r="X51" s="156" t="s">
        <v>2812</v>
      </c>
      <c r="Z51" s="153" t="s">
        <v>2811</v>
      </c>
      <c r="AA51" s="155">
        <v>230179</v>
      </c>
      <c r="AB51" s="155" t="s">
        <v>2707</v>
      </c>
      <c r="AC51" s="156" t="s">
        <v>2812</v>
      </c>
      <c r="AE51" s="153" t="s">
        <v>2811</v>
      </c>
      <c r="AF51" s="155">
        <v>127160</v>
      </c>
      <c r="AG51" s="155" t="s">
        <v>2707</v>
      </c>
      <c r="AH51" s="156" t="s">
        <v>2812</v>
      </c>
    </row>
    <row r="52" spans="1:34" ht="28.8">
      <c r="A52" s="153" t="s">
        <v>2813</v>
      </c>
      <c r="B52" s="155" t="s">
        <v>2814</v>
      </c>
      <c r="C52" s="155" t="s">
        <v>2705</v>
      </c>
      <c r="D52" s="156" t="s">
        <v>2815</v>
      </c>
      <c r="E52" s="108"/>
      <c r="F52" s="153" t="s">
        <v>2813</v>
      </c>
      <c r="G52" s="155" t="s">
        <v>3133</v>
      </c>
      <c r="H52" s="155" t="s">
        <v>2705</v>
      </c>
      <c r="I52" s="156" t="s">
        <v>2815</v>
      </c>
      <c r="J52" s="3"/>
      <c r="K52" s="153" t="s">
        <v>2813</v>
      </c>
      <c r="L52" s="155" t="s">
        <v>3166</v>
      </c>
      <c r="M52" s="155" t="s">
        <v>2705</v>
      </c>
      <c r="N52" s="156" t="s">
        <v>2815</v>
      </c>
      <c r="P52" s="153" t="s">
        <v>2813</v>
      </c>
      <c r="Q52" s="155" t="s">
        <v>3223</v>
      </c>
      <c r="R52" s="155" t="s">
        <v>2705</v>
      </c>
      <c r="S52" s="156" t="s">
        <v>2815</v>
      </c>
      <c r="U52" s="153" t="s">
        <v>2813</v>
      </c>
      <c r="V52" s="155" t="s">
        <v>3278</v>
      </c>
      <c r="W52" s="155" t="s">
        <v>2705</v>
      </c>
      <c r="X52" s="156" t="s">
        <v>2815</v>
      </c>
      <c r="Z52" s="153" t="s">
        <v>2813</v>
      </c>
      <c r="AA52" s="155" t="s">
        <v>3328</v>
      </c>
      <c r="AB52" s="155" t="s">
        <v>2705</v>
      </c>
      <c r="AC52" s="156" t="s">
        <v>2815</v>
      </c>
      <c r="AE52" s="153" t="s">
        <v>2813</v>
      </c>
      <c r="AF52" s="155" t="s">
        <v>3384</v>
      </c>
      <c r="AG52" s="155" t="s">
        <v>2705</v>
      </c>
      <c r="AH52" s="156" t="s">
        <v>2815</v>
      </c>
    </row>
    <row r="53" spans="1:34" ht="28.8">
      <c r="A53" s="153" t="s">
        <v>2816</v>
      </c>
      <c r="B53" s="154">
        <v>3695305228</v>
      </c>
      <c r="C53" s="155" t="s">
        <v>2705</v>
      </c>
      <c r="D53" s="156" t="s">
        <v>2817</v>
      </c>
      <c r="E53" s="108"/>
      <c r="F53" s="153" t="s">
        <v>2816</v>
      </c>
      <c r="G53" s="155" t="s">
        <v>3134</v>
      </c>
      <c r="H53" s="155" t="s">
        <v>2705</v>
      </c>
      <c r="I53" s="156" t="s">
        <v>2817</v>
      </c>
      <c r="J53" s="3"/>
      <c r="K53" s="153" t="s">
        <v>2816</v>
      </c>
      <c r="L53" s="155" t="s">
        <v>3167</v>
      </c>
      <c r="M53" s="155" t="s">
        <v>2705</v>
      </c>
      <c r="N53" s="156" t="s">
        <v>2817</v>
      </c>
      <c r="P53" s="153" t="s">
        <v>2816</v>
      </c>
      <c r="Q53" s="155" t="s">
        <v>3224</v>
      </c>
      <c r="R53" s="155" t="s">
        <v>2705</v>
      </c>
      <c r="S53" s="156" t="s">
        <v>2817</v>
      </c>
      <c r="U53" s="153" t="s">
        <v>2816</v>
      </c>
      <c r="V53" s="155">
        <v>3038706</v>
      </c>
      <c r="W53" s="155" t="s">
        <v>2705</v>
      </c>
      <c r="X53" s="156" t="s">
        <v>2817</v>
      </c>
      <c r="Z53" s="153" t="s">
        <v>2816</v>
      </c>
      <c r="AA53" s="155" t="s">
        <v>3329</v>
      </c>
      <c r="AB53" s="155" t="s">
        <v>2705</v>
      </c>
      <c r="AC53" s="156" t="s">
        <v>2817</v>
      </c>
      <c r="AE53" s="153" t="s">
        <v>2816</v>
      </c>
      <c r="AF53" s="155" t="s">
        <v>3385</v>
      </c>
      <c r="AG53" s="155" t="s">
        <v>2705</v>
      </c>
      <c r="AH53" s="156" t="s">
        <v>2817</v>
      </c>
    </row>
    <row r="54" spans="1:34" ht="28.8">
      <c r="A54" s="153" t="s">
        <v>2818</v>
      </c>
      <c r="B54" s="155" t="s">
        <v>2819</v>
      </c>
      <c r="C54" s="155" t="s">
        <v>2711</v>
      </c>
      <c r="D54" s="156" t="s">
        <v>2820</v>
      </c>
      <c r="E54" s="108"/>
      <c r="F54" s="153" t="s">
        <v>2818</v>
      </c>
      <c r="G54" s="154">
        <v>221275798</v>
      </c>
      <c r="H54" s="155" t="s">
        <v>2711</v>
      </c>
      <c r="I54" s="156" t="s">
        <v>2820</v>
      </c>
      <c r="J54" s="3"/>
      <c r="K54" s="153" t="s">
        <v>2818</v>
      </c>
      <c r="L54" s="155" t="s">
        <v>3168</v>
      </c>
      <c r="M54" s="155" t="s">
        <v>2711</v>
      </c>
      <c r="N54" s="156" t="s">
        <v>2820</v>
      </c>
      <c r="P54" s="153" t="s">
        <v>2818</v>
      </c>
      <c r="Q54" s="155" t="s">
        <v>3225</v>
      </c>
      <c r="R54" s="155" t="s">
        <v>2711</v>
      </c>
      <c r="S54" s="156" t="s">
        <v>2820</v>
      </c>
      <c r="U54" s="153" t="s">
        <v>2818</v>
      </c>
      <c r="V54" s="155" t="s">
        <v>3279</v>
      </c>
      <c r="W54" s="155" t="s">
        <v>2711</v>
      </c>
      <c r="X54" s="156" t="s">
        <v>2820</v>
      </c>
      <c r="Z54" s="153" t="s">
        <v>2818</v>
      </c>
      <c r="AA54" s="155" t="s">
        <v>3330</v>
      </c>
      <c r="AB54" s="155" t="s">
        <v>2711</v>
      </c>
      <c r="AC54" s="156" t="s">
        <v>2820</v>
      </c>
      <c r="AE54" s="153" t="s">
        <v>2818</v>
      </c>
      <c r="AF54" s="155" t="s">
        <v>3386</v>
      </c>
      <c r="AG54" s="155" t="s">
        <v>2711</v>
      </c>
      <c r="AH54" s="156" t="s">
        <v>2820</v>
      </c>
    </row>
    <row r="55" spans="1:34" ht="28.8">
      <c r="A55" s="153" t="s">
        <v>2821</v>
      </c>
      <c r="B55" s="155" t="s">
        <v>2822</v>
      </c>
      <c r="C55" s="155" t="s">
        <v>2706</v>
      </c>
      <c r="D55" s="156" t="s">
        <v>2823</v>
      </c>
      <c r="E55" s="108"/>
      <c r="F55" s="153" t="s">
        <v>2821</v>
      </c>
      <c r="G55" s="154">
        <v>101690672</v>
      </c>
      <c r="H55" s="155" t="s">
        <v>2706</v>
      </c>
      <c r="I55" s="156" t="s">
        <v>2823</v>
      </c>
      <c r="J55" s="3"/>
      <c r="K55" s="153" t="s">
        <v>2821</v>
      </c>
      <c r="L55" s="155" t="s">
        <v>3169</v>
      </c>
      <c r="M55" s="155" t="s">
        <v>2706</v>
      </c>
      <c r="N55" s="156" t="s">
        <v>2823</v>
      </c>
      <c r="P55" s="153" t="s">
        <v>2821</v>
      </c>
      <c r="Q55" s="155" t="s">
        <v>3226</v>
      </c>
      <c r="R55" s="155" t="s">
        <v>2706</v>
      </c>
      <c r="S55" s="156" t="s">
        <v>2823</v>
      </c>
      <c r="U55" s="153" t="s">
        <v>2821</v>
      </c>
      <c r="V55" s="155" t="s">
        <v>3280</v>
      </c>
      <c r="W55" s="155" t="s">
        <v>2706</v>
      </c>
      <c r="X55" s="156" t="s">
        <v>2823</v>
      </c>
      <c r="Z55" s="153" t="s">
        <v>2821</v>
      </c>
      <c r="AA55" s="155" t="s">
        <v>3331</v>
      </c>
      <c r="AB55" s="155" t="s">
        <v>2706</v>
      </c>
      <c r="AC55" s="156" t="s">
        <v>2823</v>
      </c>
      <c r="AE55" s="153" t="s">
        <v>2821</v>
      </c>
      <c r="AF55" s="155" t="s">
        <v>3387</v>
      </c>
      <c r="AG55" s="155" t="s">
        <v>2706</v>
      </c>
      <c r="AH55" s="156" t="s">
        <v>2823</v>
      </c>
    </row>
    <row r="56" spans="1:34" ht="28.8">
      <c r="A56" s="153" t="s">
        <v>2824</v>
      </c>
      <c r="B56" s="155">
        <v>87600000</v>
      </c>
      <c r="C56" s="155" t="s">
        <v>2706</v>
      </c>
      <c r="D56" s="156" t="s">
        <v>2825</v>
      </c>
      <c r="E56" s="108"/>
      <c r="F56" s="153" t="s">
        <v>2824</v>
      </c>
      <c r="G56" s="155">
        <v>87600000</v>
      </c>
      <c r="H56" s="155" t="s">
        <v>2706</v>
      </c>
      <c r="I56" s="156" t="s">
        <v>2825</v>
      </c>
      <c r="J56" s="3"/>
      <c r="K56" s="153" t="s">
        <v>2824</v>
      </c>
      <c r="L56" s="155">
        <v>127680000</v>
      </c>
      <c r="M56" s="155" t="s">
        <v>2706</v>
      </c>
      <c r="N56" s="156" t="s">
        <v>2825</v>
      </c>
      <c r="P56" s="153" t="s">
        <v>2824</v>
      </c>
      <c r="Q56" s="155">
        <v>131400000</v>
      </c>
      <c r="R56" s="155" t="s">
        <v>2706</v>
      </c>
      <c r="S56" s="156" t="s">
        <v>2825</v>
      </c>
      <c r="U56" s="153" t="s">
        <v>2824</v>
      </c>
      <c r="V56" s="155">
        <v>131400000</v>
      </c>
      <c r="W56" s="155" t="s">
        <v>2706</v>
      </c>
      <c r="X56" s="156" t="s">
        <v>2825</v>
      </c>
      <c r="Z56" s="153" t="s">
        <v>2824</v>
      </c>
      <c r="AA56" s="155">
        <v>117328890</v>
      </c>
      <c r="AB56" s="155" t="s">
        <v>2706</v>
      </c>
      <c r="AC56" s="156" t="s">
        <v>2825</v>
      </c>
      <c r="AE56" s="153" t="s">
        <v>2824</v>
      </c>
      <c r="AF56" s="155">
        <v>126313100</v>
      </c>
      <c r="AG56" s="155" t="s">
        <v>2706</v>
      </c>
      <c r="AH56" s="156" t="s">
        <v>2825</v>
      </c>
    </row>
    <row r="57" spans="1:34" ht="28.8">
      <c r="A57" s="153" t="s">
        <v>2826</v>
      </c>
      <c r="B57" s="155"/>
      <c r="C57" s="155" t="s">
        <v>2707</v>
      </c>
      <c r="D57" s="156" t="s">
        <v>2827</v>
      </c>
      <c r="E57" s="108"/>
      <c r="F57" s="153" t="s">
        <v>2826</v>
      </c>
      <c r="G57" s="155" t="s">
        <v>3135</v>
      </c>
      <c r="H57" s="155" t="s">
        <v>2707</v>
      </c>
      <c r="I57" s="156" t="s">
        <v>2827</v>
      </c>
      <c r="J57" s="3"/>
      <c r="K57" s="153" t="s">
        <v>2826</v>
      </c>
      <c r="L57" s="155" t="s">
        <v>3170</v>
      </c>
      <c r="M57" s="155" t="s">
        <v>2707</v>
      </c>
      <c r="N57" s="156" t="s">
        <v>2827</v>
      </c>
      <c r="P57" s="153" t="s">
        <v>2826</v>
      </c>
      <c r="Q57" s="155" t="s">
        <v>3227</v>
      </c>
      <c r="R57" s="155" t="s">
        <v>2707</v>
      </c>
      <c r="S57" s="156" t="s">
        <v>2827</v>
      </c>
      <c r="U57" s="153" t="s">
        <v>2826</v>
      </c>
      <c r="V57" s="155" t="s">
        <v>3281</v>
      </c>
      <c r="W57" s="155" t="s">
        <v>2707</v>
      </c>
      <c r="X57" s="156" t="s">
        <v>2827</v>
      </c>
      <c r="Z57" s="153" t="s">
        <v>2826</v>
      </c>
      <c r="AA57" s="155" t="s">
        <v>3332</v>
      </c>
      <c r="AB57" s="155" t="s">
        <v>2707</v>
      </c>
      <c r="AC57" s="156" t="s">
        <v>2827</v>
      </c>
      <c r="AE57" s="153" t="s">
        <v>2826</v>
      </c>
      <c r="AF57" s="155" t="s">
        <v>3388</v>
      </c>
      <c r="AG57" s="155" t="s">
        <v>2707</v>
      </c>
      <c r="AH57" s="156" t="s">
        <v>2827</v>
      </c>
    </row>
    <row r="58" spans="1:34" ht="28.8">
      <c r="A58" s="153" t="s">
        <v>2828</v>
      </c>
      <c r="B58" s="154">
        <v>38452582</v>
      </c>
      <c r="C58" s="155" t="s">
        <v>2707</v>
      </c>
      <c r="D58" s="156" t="s">
        <v>2829</v>
      </c>
      <c r="E58" s="108"/>
      <c r="F58" s="153" t="s">
        <v>2828</v>
      </c>
      <c r="G58" s="154">
        <v>385897715</v>
      </c>
      <c r="H58" s="155" t="s">
        <v>2707</v>
      </c>
      <c r="I58" s="156" t="s">
        <v>2829</v>
      </c>
      <c r="J58" s="3"/>
      <c r="K58" s="153" t="s">
        <v>2828</v>
      </c>
      <c r="L58" s="154">
        <v>3570551921</v>
      </c>
      <c r="M58" s="155" t="s">
        <v>2707</v>
      </c>
      <c r="N58" s="156" t="s">
        <v>2829</v>
      </c>
      <c r="P58" s="153" t="s">
        <v>2828</v>
      </c>
      <c r="Q58" s="154">
        <v>4199051121</v>
      </c>
      <c r="R58" s="155" t="s">
        <v>2707</v>
      </c>
      <c r="S58" s="156" t="s">
        <v>2829</v>
      </c>
      <c r="U58" s="153" t="s">
        <v>2828</v>
      </c>
      <c r="V58" s="154">
        <v>6428671579</v>
      </c>
      <c r="W58" s="155" t="s">
        <v>2707</v>
      </c>
      <c r="X58" s="156" t="s">
        <v>2829</v>
      </c>
      <c r="Z58" s="153" t="s">
        <v>2828</v>
      </c>
      <c r="AA58" s="154">
        <v>4245606517</v>
      </c>
      <c r="AB58" s="155" t="s">
        <v>2707</v>
      </c>
      <c r="AC58" s="156" t="s">
        <v>2829</v>
      </c>
      <c r="AE58" s="153" t="s">
        <v>2828</v>
      </c>
      <c r="AF58" s="154">
        <v>4478059892</v>
      </c>
      <c r="AG58" s="155" t="s">
        <v>2707</v>
      </c>
      <c r="AH58" s="156" t="s">
        <v>2829</v>
      </c>
    </row>
    <row r="59" spans="1:34" ht="28.8">
      <c r="A59" s="153" t="s">
        <v>2830</v>
      </c>
      <c r="B59" s="155"/>
      <c r="C59" s="155" t="s">
        <v>2714</v>
      </c>
      <c r="D59" s="156" t="s">
        <v>2831</v>
      </c>
      <c r="E59" s="108"/>
      <c r="F59" s="153" t="s">
        <v>2830</v>
      </c>
      <c r="G59" s="155" t="s">
        <v>3136</v>
      </c>
      <c r="H59" s="155" t="s">
        <v>2714</v>
      </c>
      <c r="I59" s="156" t="s">
        <v>2831</v>
      </c>
      <c r="J59" s="3"/>
      <c r="K59" s="153" t="s">
        <v>2830</v>
      </c>
      <c r="L59" s="155" t="s">
        <v>3171</v>
      </c>
      <c r="M59" s="155" t="s">
        <v>2714</v>
      </c>
      <c r="N59" s="156" t="s">
        <v>2831</v>
      </c>
      <c r="P59" s="153" t="s">
        <v>2830</v>
      </c>
      <c r="Q59" s="154">
        <v>4456789</v>
      </c>
      <c r="R59" s="155" t="s">
        <v>2714</v>
      </c>
      <c r="S59" s="156" t="s">
        <v>2831</v>
      </c>
      <c r="U59" s="153" t="s">
        <v>2830</v>
      </c>
      <c r="V59" s="154">
        <v>4204416</v>
      </c>
      <c r="W59" s="155" t="s">
        <v>2714</v>
      </c>
      <c r="X59" s="156" t="s">
        <v>2831</v>
      </c>
      <c r="Z59" s="153" t="s">
        <v>2830</v>
      </c>
      <c r="AA59" s="154">
        <v>3081135</v>
      </c>
      <c r="AB59" s="155" t="s">
        <v>2714</v>
      </c>
      <c r="AC59" s="156" t="s">
        <v>2831</v>
      </c>
      <c r="AE59" s="153" t="s">
        <v>2830</v>
      </c>
      <c r="AF59" s="154">
        <v>2966351</v>
      </c>
      <c r="AG59" s="155" t="s">
        <v>2714</v>
      </c>
      <c r="AH59" s="156" t="s">
        <v>2831</v>
      </c>
    </row>
    <row r="60" spans="1:34" ht="28.8">
      <c r="A60" s="153" t="s">
        <v>2832</v>
      </c>
      <c r="B60" s="155" t="s">
        <v>2833</v>
      </c>
      <c r="C60" s="155" t="s">
        <v>2707</v>
      </c>
      <c r="D60" s="156" t="s">
        <v>2834</v>
      </c>
      <c r="E60" s="108"/>
      <c r="F60" s="153" t="s">
        <v>2832</v>
      </c>
      <c r="G60" s="154">
        <v>8109380838</v>
      </c>
      <c r="H60" s="155" t="s">
        <v>2707</v>
      </c>
      <c r="I60" s="156" t="s">
        <v>2834</v>
      </c>
      <c r="J60" s="3"/>
      <c r="K60" s="153" t="s">
        <v>2832</v>
      </c>
      <c r="L60" s="155" t="s">
        <v>3172</v>
      </c>
      <c r="M60" s="155" t="s">
        <v>2707</v>
      </c>
      <c r="N60" s="156" t="s">
        <v>2834</v>
      </c>
      <c r="P60" s="153" t="s">
        <v>2832</v>
      </c>
      <c r="Q60" s="155" t="s">
        <v>3228</v>
      </c>
      <c r="R60" s="155" t="s">
        <v>2707</v>
      </c>
      <c r="S60" s="156" t="s">
        <v>2834</v>
      </c>
      <c r="U60" s="153" t="s">
        <v>2832</v>
      </c>
      <c r="V60" s="155" t="s">
        <v>3282</v>
      </c>
      <c r="W60" s="155" t="s">
        <v>2707</v>
      </c>
      <c r="X60" s="156" t="s">
        <v>2834</v>
      </c>
      <c r="Z60" s="153" t="s">
        <v>2832</v>
      </c>
      <c r="AA60" s="155" t="s">
        <v>3333</v>
      </c>
      <c r="AB60" s="155" t="s">
        <v>2707</v>
      </c>
      <c r="AC60" s="156" t="s">
        <v>2834</v>
      </c>
      <c r="AE60" s="153" t="s">
        <v>2832</v>
      </c>
      <c r="AF60" s="155" t="s">
        <v>3389</v>
      </c>
      <c r="AG60" s="155" t="s">
        <v>2707</v>
      </c>
      <c r="AH60" s="156" t="s">
        <v>2834</v>
      </c>
    </row>
    <row r="61" spans="1:34" ht="28.8">
      <c r="A61" s="153" t="s">
        <v>2835</v>
      </c>
      <c r="B61" s="155"/>
      <c r="C61" s="155" t="s">
        <v>2706</v>
      </c>
      <c r="D61" s="156" t="s">
        <v>2836</v>
      </c>
      <c r="E61" s="108"/>
      <c r="F61" s="153" t="s">
        <v>2835</v>
      </c>
      <c r="G61" s="154">
        <v>1373607143</v>
      </c>
      <c r="H61" s="155" t="s">
        <v>2706</v>
      </c>
      <c r="I61" s="156" t="s">
        <v>2836</v>
      </c>
      <c r="J61" s="3"/>
      <c r="K61" s="153" t="s">
        <v>2835</v>
      </c>
      <c r="L61" s="154">
        <v>2708951786</v>
      </c>
      <c r="M61" s="155" t="s">
        <v>2706</v>
      </c>
      <c r="N61" s="156" t="s">
        <v>2836</v>
      </c>
      <c r="P61" s="153" t="s">
        <v>2835</v>
      </c>
      <c r="Q61" s="154">
        <v>2333087798</v>
      </c>
      <c r="R61" s="155" t="s">
        <v>2706</v>
      </c>
      <c r="S61" s="156" t="s">
        <v>2836</v>
      </c>
      <c r="U61" s="153" t="s">
        <v>2835</v>
      </c>
      <c r="V61" s="154">
        <v>3486720536</v>
      </c>
      <c r="W61" s="155" t="s">
        <v>2706</v>
      </c>
      <c r="X61" s="156" t="s">
        <v>2836</v>
      </c>
      <c r="Z61" s="153" t="s">
        <v>2835</v>
      </c>
      <c r="AA61" s="154">
        <v>2377106845</v>
      </c>
      <c r="AB61" s="155" t="s">
        <v>2706</v>
      </c>
      <c r="AC61" s="156" t="s">
        <v>2836</v>
      </c>
      <c r="AE61" s="153" t="s">
        <v>2835</v>
      </c>
      <c r="AF61" s="154">
        <v>3869100893</v>
      </c>
      <c r="AG61" s="155" t="s">
        <v>2706</v>
      </c>
      <c r="AH61" s="156" t="s">
        <v>2836</v>
      </c>
    </row>
    <row r="62" spans="1:34" ht="28.8">
      <c r="A62" s="153" t="s">
        <v>2837</v>
      </c>
      <c r="B62" s="155"/>
      <c r="C62" s="155" t="s">
        <v>2704</v>
      </c>
      <c r="D62" s="156" t="s">
        <v>2838</v>
      </c>
      <c r="E62" s="108"/>
      <c r="F62" s="153" t="s">
        <v>2837</v>
      </c>
      <c r="G62" s="155">
        <v>82800000</v>
      </c>
      <c r="H62" s="155" t="s">
        <v>2704</v>
      </c>
      <c r="I62" s="156" t="s">
        <v>2838</v>
      </c>
      <c r="J62" s="3"/>
      <c r="K62" s="153" t="s">
        <v>2837</v>
      </c>
      <c r="L62" s="155">
        <v>328500000</v>
      </c>
      <c r="M62" s="155" t="s">
        <v>2704</v>
      </c>
      <c r="N62" s="156" t="s">
        <v>2838</v>
      </c>
      <c r="P62" s="153" t="s">
        <v>2837</v>
      </c>
      <c r="Q62" s="155">
        <v>328500000</v>
      </c>
      <c r="R62" s="155" t="s">
        <v>2704</v>
      </c>
      <c r="S62" s="156" t="s">
        <v>2838</v>
      </c>
      <c r="U62" s="153" t="s">
        <v>2837</v>
      </c>
      <c r="V62" s="155">
        <v>328500000</v>
      </c>
      <c r="W62" s="155" t="s">
        <v>2704</v>
      </c>
      <c r="X62" s="156" t="s">
        <v>2838</v>
      </c>
      <c r="Z62" s="153" t="s">
        <v>2837</v>
      </c>
      <c r="AA62" s="155">
        <v>328500000</v>
      </c>
      <c r="AB62" s="155" t="s">
        <v>2704</v>
      </c>
      <c r="AC62" s="156" t="s">
        <v>2838</v>
      </c>
      <c r="AE62" s="153" t="s">
        <v>2837</v>
      </c>
      <c r="AF62" s="155">
        <v>328500000</v>
      </c>
      <c r="AG62" s="155" t="s">
        <v>2704</v>
      </c>
      <c r="AH62" s="156" t="s">
        <v>2838</v>
      </c>
    </row>
    <row r="63" spans="1:34" ht="28.8">
      <c r="A63" s="153" t="s">
        <v>2839</v>
      </c>
      <c r="B63" s="155"/>
      <c r="C63" s="155" t="s">
        <v>2704</v>
      </c>
      <c r="D63" s="156" t="s">
        <v>2840</v>
      </c>
      <c r="E63" s="108"/>
      <c r="F63" s="153" t="s">
        <v>2839</v>
      </c>
      <c r="G63" s="155">
        <v>24508800</v>
      </c>
      <c r="H63" s="155" t="s">
        <v>2704</v>
      </c>
      <c r="I63" s="156" t="s">
        <v>2840</v>
      </c>
      <c r="J63" s="3"/>
      <c r="K63" s="153" t="s">
        <v>2839</v>
      </c>
      <c r="L63" s="155">
        <v>89776800</v>
      </c>
      <c r="M63" s="155" t="s">
        <v>2704</v>
      </c>
      <c r="N63" s="156" t="s">
        <v>2840</v>
      </c>
      <c r="P63" s="153" t="s">
        <v>2839</v>
      </c>
      <c r="Q63" s="155">
        <v>89244000</v>
      </c>
      <c r="R63" s="155" t="s">
        <v>2704</v>
      </c>
      <c r="S63" s="156" t="s">
        <v>2840</v>
      </c>
      <c r="U63" s="153" t="s">
        <v>2839</v>
      </c>
      <c r="V63" s="155">
        <v>97236000</v>
      </c>
      <c r="W63" s="155" t="s">
        <v>2704</v>
      </c>
      <c r="X63" s="156" t="s">
        <v>2840</v>
      </c>
      <c r="Z63" s="153" t="s">
        <v>2839</v>
      </c>
      <c r="AA63" s="155">
        <v>97236000</v>
      </c>
      <c r="AB63" s="155" t="s">
        <v>2704</v>
      </c>
      <c r="AC63" s="156" t="s">
        <v>2840</v>
      </c>
      <c r="AE63" s="153" t="s">
        <v>2839</v>
      </c>
      <c r="AF63" s="155">
        <v>64468800</v>
      </c>
      <c r="AG63" s="155" t="s">
        <v>2704</v>
      </c>
      <c r="AH63" s="156" t="s">
        <v>2840</v>
      </c>
    </row>
    <row r="64" spans="1:34" ht="28.8">
      <c r="A64" s="153" t="s">
        <v>2841</v>
      </c>
      <c r="B64" s="155"/>
      <c r="C64" s="155" t="s">
        <v>2704</v>
      </c>
      <c r="D64" s="156" t="s">
        <v>2842</v>
      </c>
      <c r="E64" s="108"/>
      <c r="F64" s="153" t="s">
        <v>2841</v>
      </c>
      <c r="G64" s="155">
        <v>39214080</v>
      </c>
      <c r="H64" s="155" t="s">
        <v>2704</v>
      </c>
      <c r="I64" s="156" t="s">
        <v>2842</v>
      </c>
      <c r="J64" s="3"/>
      <c r="K64" s="153" t="s">
        <v>2841</v>
      </c>
      <c r="L64" s="155">
        <v>155577600</v>
      </c>
      <c r="M64" s="155" t="s">
        <v>2704</v>
      </c>
      <c r="N64" s="156" t="s">
        <v>2842</v>
      </c>
      <c r="P64" s="153" t="s">
        <v>2841</v>
      </c>
      <c r="Q64" s="155">
        <v>155577600</v>
      </c>
      <c r="R64" s="155" t="s">
        <v>2704</v>
      </c>
      <c r="S64" s="156" t="s">
        <v>2842</v>
      </c>
      <c r="U64" s="153" t="s">
        <v>2841</v>
      </c>
      <c r="V64" s="155">
        <v>142364160</v>
      </c>
      <c r="W64" s="155" t="s">
        <v>2704</v>
      </c>
      <c r="X64" s="156" t="s">
        <v>2842</v>
      </c>
      <c r="Z64" s="153" t="s">
        <v>2841</v>
      </c>
      <c r="AA64" s="155">
        <v>155577600</v>
      </c>
      <c r="AB64" s="155" t="s">
        <v>2704</v>
      </c>
      <c r="AC64" s="156" t="s">
        <v>2842</v>
      </c>
      <c r="AE64" s="153" t="s">
        <v>2841</v>
      </c>
      <c r="AF64" s="155">
        <v>155577600</v>
      </c>
      <c r="AG64" s="155" t="s">
        <v>2704</v>
      </c>
      <c r="AH64" s="156" t="s">
        <v>2842</v>
      </c>
    </row>
    <row r="65" spans="1:34" ht="28.8">
      <c r="A65" s="153" t="s">
        <v>2843</v>
      </c>
      <c r="B65" s="155">
        <v>174238</v>
      </c>
      <c r="C65" s="155" t="s">
        <v>2707</v>
      </c>
      <c r="D65" s="156" t="s">
        <v>2844</v>
      </c>
      <c r="E65" s="108"/>
      <c r="F65" s="153" t="s">
        <v>2843</v>
      </c>
      <c r="G65" s="155">
        <v>127150</v>
      </c>
      <c r="H65" s="155" t="s">
        <v>2707</v>
      </c>
      <c r="I65" s="156" t="s">
        <v>2844</v>
      </c>
      <c r="J65" s="3"/>
      <c r="K65" s="153" t="s">
        <v>2843</v>
      </c>
      <c r="L65" s="155">
        <v>172725</v>
      </c>
      <c r="M65" s="155" t="s">
        <v>2707</v>
      </c>
      <c r="N65" s="156" t="s">
        <v>2844</v>
      </c>
      <c r="P65" s="153" t="s">
        <v>2843</v>
      </c>
      <c r="Q65" s="155">
        <v>264820</v>
      </c>
      <c r="R65" s="155" t="s">
        <v>2707</v>
      </c>
      <c r="S65" s="156" t="s">
        <v>2844</v>
      </c>
      <c r="U65" s="153" t="s">
        <v>2843</v>
      </c>
      <c r="V65" s="155">
        <v>168815</v>
      </c>
      <c r="W65" s="155" t="s">
        <v>2707</v>
      </c>
      <c r="X65" s="156" t="s">
        <v>2844</v>
      </c>
      <c r="Z65" s="153" t="s">
        <v>2843</v>
      </c>
      <c r="AA65" s="155">
        <v>165953</v>
      </c>
      <c r="AB65" s="155" t="s">
        <v>2707</v>
      </c>
      <c r="AC65" s="156" t="s">
        <v>2844</v>
      </c>
      <c r="AE65" s="153" t="s">
        <v>2843</v>
      </c>
      <c r="AF65" s="155">
        <v>297058</v>
      </c>
      <c r="AG65" s="155" t="s">
        <v>2707</v>
      </c>
      <c r="AH65" s="156" t="s">
        <v>2844</v>
      </c>
    </row>
    <row r="66" spans="1:34" ht="28.8">
      <c r="A66" s="153" t="s">
        <v>2845</v>
      </c>
      <c r="B66" s="155" t="s">
        <v>2846</v>
      </c>
      <c r="C66" s="155" t="s">
        <v>2707</v>
      </c>
      <c r="D66" s="156" t="s">
        <v>2847</v>
      </c>
      <c r="E66" s="108"/>
      <c r="F66" s="153" t="s">
        <v>2845</v>
      </c>
      <c r="G66" s="155" t="s">
        <v>3137</v>
      </c>
      <c r="H66" s="155" t="s">
        <v>2707</v>
      </c>
      <c r="I66" s="156" t="s">
        <v>2847</v>
      </c>
      <c r="J66" s="3"/>
      <c r="K66" s="153" t="s">
        <v>2845</v>
      </c>
      <c r="L66" s="154">
        <v>214322956</v>
      </c>
      <c r="M66" s="155" t="s">
        <v>2707</v>
      </c>
      <c r="N66" s="156" t="s">
        <v>2847</v>
      </c>
      <c r="P66" s="153" t="s">
        <v>2845</v>
      </c>
      <c r="Q66" s="154">
        <v>79759976</v>
      </c>
      <c r="R66" s="155" t="s">
        <v>2707</v>
      </c>
      <c r="S66" s="156" t="s">
        <v>2847</v>
      </c>
      <c r="U66" s="153" t="s">
        <v>2845</v>
      </c>
      <c r="V66" s="155"/>
      <c r="W66" s="155" t="s">
        <v>2707</v>
      </c>
      <c r="X66" s="156" t="s">
        <v>2847</v>
      </c>
      <c r="Z66" s="153" t="s">
        <v>2845</v>
      </c>
      <c r="AA66" s="155"/>
      <c r="AB66" s="155" t="s">
        <v>2707</v>
      </c>
      <c r="AC66" s="156" t="s">
        <v>2847</v>
      </c>
      <c r="AE66" s="153" t="s">
        <v>2845</v>
      </c>
      <c r="AF66" s="155"/>
      <c r="AG66" s="155" t="s">
        <v>2707</v>
      </c>
      <c r="AH66" s="156" t="s">
        <v>2847</v>
      </c>
    </row>
    <row r="67" spans="1:34" ht="28.8">
      <c r="A67" s="153" t="s">
        <v>2848</v>
      </c>
      <c r="B67" s="155"/>
      <c r="C67" s="155" t="s">
        <v>2707</v>
      </c>
      <c r="D67" s="156" t="s">
        <v>2849</v>
      </c>
      <c r="E67" s="108"/>
      <c r="F67" s="153" t="s">
        <v>2848</v>
      </c>
      <c r="G67" s="154">
        <v>2297088</v>
      </c>
      <c r="H67" s="155" t="s">
        <v>2707</v>
      </c>
      <c r="I67" s="156" t="s">
        <v>2849</v>
      </c>
      <c r="J67" s="3"/>
      <c r="K67" s="153" t="s">
        <v>2848</v>
      </c>
      <c r="L67" s="154">
        <v>24318632</v>
      </c>
      <c r="M67" s="155" t="s">
        <v>2707</v>
      </c>
      <c r="N67" s="156" t="s">
        <v>2849</v>
      </c>
      <c r="P67" s="153" t="s">
        <v>2848</v>
      </c>
      <c r="Q67" s="155" t="s">
        <v>3229</v>
      </c>
      <c r="R67" s="155" t="s">
        <v>2707</v>
      </c>
      <c r="S67" s="156" t="s">
        <v>2849</v>
      </c>
      <c r="U67" s="153" t="s">
        <v>2848</v>
      </c>
      <c r="V67" s="155" t="s">
        <v>3283</v>
      </c>
      <c r="W67" s="155" t="s">
        <v>2707</v>
      </c>
      <c r="X67" s="156" t="s">
        <v>2849</v>
      </c>
      <c r="Z67" s="153" t="s">
        <v>2848</v>
      </c>
      <c r="AA67" s="155" t="s">
        <v>3334</v>
      </c>
      <c r="AB67" s="155" t="s">
        <v>2707</v>
      </c>
      <c r="AC67" s="156" t="s">
        <v>2849</v>
      </c>
      <c r="AE67" s="153" t="s">
        <v>2848</v>
      </c>
      <c r="AF67" s="155" t="s">
        <v>3390</v>
      </c>
      <c r="AG67" s="155" t="s">
        <v>2707</v>
      </c>
      <c r="AH67" s="156" t="s">
        <v>2849</v>
      </c>
    </row>
    <row r="68" spans="1:34" ht="28.8">
      <c r="A68" s="153" t="s">
        <v>2850</v>
      </c>
      <c r="B68" s="154">
        <v>5554845714</v>
      </c>
      <c r="C68" s="155" t="s">
        <v>2707</v>
      </c>
      <c r="D68" s="156" t="s">
        <v>2851</v>
      </c>
      <c r="E68" s="108"/>
      <c r="F68" s="153" t="s">
        <v>2850</v>
      </c>
      <c r="G68" s="154">
        <v>9134210571</v>
      </c>
      <c r="H68" s="155" t="s">
        <v>2707</v>
      </c>
      <c r="I68" s="156" t="s">
        <v>2851</v>
      </c>
      <c r="J68" s="3"/>
      <c r="K68" s="153" t="s">
        <v>2850</v>
      </c>
      <c r="L68" s="154">
        <v>7554201786</v>
      </c>
      <c r="M68" s="155" t="s">
        <v>2707</v>
      </c>
      <c r="N68" s="156" t="s">
        <v>2851</v>
      </c>
      <c r="P68" s="153" t="s">
        <v>2850</v>
      </c>
      <c r="Q68" s="154">
        <v>98195425</v>
      </c>
      <c r="R68" s="155" t="s">
        <v>2707</v>
      </c>
      <c r="S68" s="156" t="s">
        <v>2851</v>
      </c>
      <c r="U68" s="153" t="s">
        <v>2850</v>
      </c>
      <c r="V68" s="154">
        <v>2280744321</v>
      </c>
      <c r="W68" s="155" t="s">
        <v>2707</v>
      </c>
      <c r="X68" s="156" t="s">
        <v>2851</v>
      </c>
      <c r="Z68" s="153" t="s">
        <v>2850</v>
      </c>
      <c r="AA68" s="154">
        <v>5484521857</v>
      </c>
      <c r="AB68" s="155" t="s">
        <v>2707</v>
      </c>
      <c r="AC68" s="156" t="s">
        <v>2851</v>
      </c>
      <c r="AE68" s="153" t="s">
        <v>2850</v>
      </c>
      <c r="AF68" s="154">
        <v>8390721429</v>
      </c>
      <c r="AG68" s="155" t="s">
        <v>2707</v>
      </c>
      <c r="AH68" s="156" t="s">
        <v>2851</v>
      </c>
    </row>
    <row r="69" spans="1:34" ht="28.8">
      <c r="A69" s="153" t="s">
        <v>2852</v>
      </c>
      <c r="B69" s="155"/>
      <c r="C69" s="155" t="s">
        <v>2711</v>
      </c>
      <c r="D69" s="156" t="s">
        <v>2853</v>
      </c>
      <c r="E69" s="108"/>
      <c r="F69" s="153" t="s">
        <v>2852</v>
      </c>
      <c r="G69" s="154">
        <v>1613517857</v>
      </c>
      <c r="H69" s="155" t="s">
        <v>2711</v>
      </c>
      <c r="I69" s="156" t="s">
        <v>2853</v>
      </c>
      <c r="J69" s="3"/>
      <c r="K69" s="153" t="s">
        <v>2852</v>
      </c>
      <c r="L69" s="154">
        <v>7565473214</v>
      </c>
      <c r="M69" s="155" t="s">
        <v>2711</v>
      </c>
      <c r="N69" s="156" t="s">
        <v>2853</v>
      </c>
      <c r="P69" s="153" t="s">
        <v>2852</v>
      </c>
      <c r="Q69" s="154">
        <v>3167464286</v>
      </c>
      <c r="R69" s="155" t="s">
        <v>2711</v>
      </c>
      <c r="S69" s="156" t="s">
        <v>2853</v>
      </c>
      <c r="U69" s="153" t="s">
        <v>2852</v>
      </c>
      <c r="V69" s="154">
        <v>3651428571</v>
      </c>
      <c r="W69" s="155" t="s">
        <v>2711</v>
      </c>
      <c r="X69" s="156" t="s">
        <v>2853</v>
      </c>
      <c r="Z69" s="153" t="s">
        <v>2852</v>
      </c>
      <c r="AA69" s="154">
        <v>2767339286</v>
      </c>
      <c r="AB69" s="155" t="s">
        <v>2711</v>
      </c>
      <c r="AC69" s="156" t="s">
        <v>2853</v>
      </c>
      <c r="AE69" s="153" t="s">
        <v>2852</v>
      </c>
      <c r="AF69" s="154">
        <v>4809482143</v>
      </c>
      <c r="AG69" s="155" t="s">
        <v>2711</v>
      </c>
      <c r="AH69" s="156" t="s">
        <v>2853</v>
      </c>
    </row>
    <row r="70" spans="1:34" ht="28.8">
      <c r="A70" s="153" t="s">
        <v>2854</v>
      </c>
      <c r="B70" s="155"/>
      <c r="C70" s="155" t="s">
        <v>2707</v>
      </c>
      <c r="D70" s="156" t="s">
        <v>2853</v>
      </c>
      <c r="E70" s="108"/>
      <c r="F70" s="153" t="s">
        <v>2854</v>
      </c>
      <c r="G70" s="154">
        <v>8400744048</v>
      </c>
      <c r="H70" s="155" t="s">
        <v>2707</v>
      </c>
      <c r="I70" s="156" t="s">
        <v>2853</v>
      </c>
      <c r="J70" s="3"/>
      <c r="K70" s="153" t="s">
        <v>2854</v>
      </c>
      <c r="L70" s="154">
        <v>9843229167</v>
      </c>
      <c r="M70" s="155" t="s">
        <v>2707</v>
      </c>
      <c r="N70" s="156" t="s">
        <v>2853</v>
      </c>
      <c r="P70" s="153" t="s">
        <v>2854</v>
      </c>
      <c r="Q70" s="154">
        <v>2559002976</v>
      </c>
      <c r="R70" s="155" t="s">
        <v>2707</v>
      </c>
      <c r="S70" s="156" t="s">
        <v>2853</v>
      </c>
      <c r="U70" s="153" t="s">
        <v>2854</v>
      </c>
      <c r="V70" s="154">
        <v>3598985565</v>
      </c>
      <c r="W70" s="155" t="s">
        <v>2707</v>
      </c>
      <c r="X70" s="156" t="s">
        <v>2853</v>
      </c>
      <c r="Z70" s="153" t="s">
        <v>2854</v>
      </c>
      <c r="AA70" s="154">
        <v>6186563423</v>
      </c>
      <c r="AB70" s="155" t="s">
        <v>2707</v>
      </c>
      <c r="AC70" s="156" t="s">
        <v>2853</v>
      </c>
      <c r="AE70" s="153" t="s">
        <v>2854</v>
      </c>
      <c r="AF70" s="154">
        <v>1043418348</v>
      </c>
      <c r="AG70" s="155" t="s">
        <v>2707</v>
      </c>
      <c r="AH70" s="156" t="s">
        <v>2853</v>
      </c>
    </row>
    <row r="71" spans="1:34" ht="28.8">
      <c r="A71" s="153" t="s">
        <v>2855</v>
      </c>
      <c r="B71" s="155"/>
      <c r="C71" s="155" t="s">
        <v>2856</v>
      </c>
      <c r="D71" s="156" t="s">
        <v>2857</v>
      </c>
      <c r="E71" s="108"/>
      <c r="F71" s="153" t="s">
        <v>2855</v>
      </c>
      <c r="G71" s="155">
        <v>30225</v>
      </c>
      <c r="H71" s="155" t="s">
        <v>2856</v>
      </c>
      <c r="I71" s="156" t="s">
        <v>2857</v>
      </c>
      <c r="J71" s="3"/>
      <c r="K71" s="153" t="s">
        <v>2855</v>
      </c>
      <c r="L71" s="155"/>
      <c r="M71" s="155" t="s">
        <v>2856</v>
      </c>
      <c r="N71" s="156" t="s">
        <v>2857</v>
      </c>
      <c r="P71" s="153" t="s">
        <v>2855</v>
      </c>
      <c r="Q71" s="155"/>
      <c r="R71" s="155" t="s">
        <v>2856</v>
      </c>
      <c r="S71" s="156" t="s">
        <v>2857</v>
      </c>
      <c r="U71" s="153" t="s">
        <v>2855</v>
      </c>
      <c r="V71" s="155"/>
      <c r="W71" s="155" t="s">
        <v>2856</v>
      </c>
      <c r="X71" s="156" t="s">
        <v>2857</v>
      </c>
      <c r="Z71" s="153" t="s">
        <v>2855</v>
      </c>
      <c r="AA71" s="155"/>
      <c r="AB71" s="155" t="s">
        <v>2856</v>
      </c>
      <c r="AC71" s="156" t="s">
        <v>2857</v>
      </c>
      <c r="AE71" s="153" t="s">
        <v>2855</v>
      </c>
      <c r="AF71" s="155"/>
      <c r="AG71" s="155" t="s">
        <v>2856</v>
      </c>
      <c r="AH71" s="156" t="s">
        <v>2857</v>
      </c>
    </row>
    <row r="72" spans="1:34" ht="28.8">
      <c r="A72" s="153" t="s">
        <v>2858</v>
      </c>
      <c r="B72" s="155"/>
      <c r="C72" s="155" t="s">
        <v>2707</v>
      </c>
      <c r="D72" s="156" t="s">
        <v>2859</v>
      </c>
      <c r="E72" s="108"/>
      <c r="F72" s="153" t="s">
        <v>2858</v>
      </c>
      <c r="G72" s="155" t="s">
        <v>3138</v>
      </c>
      <c r="H72" s="155" t="s">
        <v>2707</v>
      </c>
      <c r="I72" s="156" t="s">
        <v>2859</v>
      </c>
      <c r="J72" s="3"/>
      <c r="K72" s="153" t="s">
        <v>2858</v>
      </c>
      <c r="L72" s="155" t="s">
        <v>3173</v>
      </c>
      <c r="M72" s="155" t="s">
        <v>2707</v>
      </c>
      <c r="N72" s="156" t="s">
        <v>2859</v>
      </c>
      <c r="P72" s="153" t="s">
        <v>2858</v>
      </c>
      <c r="Q72" s="155" t="s">
        <v>3230</v>
      </c>
      <c r="R72" s="155" t="s">
        <v>2707</v>
      </c>
      <c r="S72" s="156" t="s">
        <v>2859</v>
      </c>
      <c r="U72" s="153" t="s">
        <v>2858</v>
      </c>
      <c r="V72" s="155" t="s">
        <v>3284</v>
      </c>
      <c r="W72" s="155" t="s">
        <v>2707</v>
      </c>
      <c r="X72" s="156" t="s">
        <v>2859</v>
      </c>
      <c r="Z72" s="153" t="s">
        <v>2858</v>
      </c>
      <c r="AA72" s="154">
        <v>259561851</v>
      </c>
      <c r="AB72" s="155" t="s">
        <v>2707</v>
      </c>
      <c r="AC72" s="156" t="s">
        <v>2859</v>
      </c>
      <c r="AE72" s="153" t="s">
        <v>2858</v>
      </c>
      <c r="AF72" s="155" t="s">
        <v>3391</v>
      </c>
      <c r="AG72" s="155" t="s">
        <v>2707</v>
      </c>
      <c r="AH72" s="156" t="s">
        <v>2859</v>
      </c>
    </row>
    <row r="73" spans="1:34" ht="28.8">
      <c r="A73" s="153" t="s">
        <v>2860</v>
      </c>
      <c r="B73" s="155"/>
      <c r="C73" s="155" t="s">
        <v>2707</v>
      </c>
      <c r="D73" s="156" t="s">
        <v>2861</v>
      </c>
      <c r="E73" s="108"/>
      <c r="F73" s="153" t="s">
        <v>2860</v>
      </c>
      <c r="G73" s="154">
        <v>4409746429</v>
      </c>
      <c r="H73" s="155" t="s">
        <v>2707</v>
      </c>
      <c r="I73" s="156" t="s">
        <v>2861</v>
      </c>
      <c r="J73" s="3"/>
      <c r="K73" s="153" t="s">
        <v>2860</v>
      </c>
      <c r="L73" s="154">
        <v>7141428571</v>
      </c>
      <c r="M73" s="155" t="s">
        <v>2707</v>
      </c>
      <c r="N73" s="156" t="s">
        <v>2861</v>
      </c>
      <c r="P73" s="153" t="s">
        <v>2860</v>
      </c>
      <c r="Q73" s="154">
        <v>5791807143</v>
      </c>
      <c r="R73" s="155" t="s">
        <v>2707</v>
      </c>
      <c r="S73" s="156" t="s">
        <v>2861</v>
      </c>
      <c r="U73" s="153" t="s">
        <v>2860</v>
      </c>
      <c r="V73" s="154">
        <v>5026086071</v>
      </c>
      <c r="W73" s="155" t="s">
        <v>2707</v>
      </c>
      <c r="X73" s="156" t="s">
        <v>2861</v>
      </c>
      <c r="Z73" s="153" t="s">
        <v>2860</v>
      </c>
      <c r="AA73" s="154">
        <v>4981908214</v>
      </c>
      <c r="AB73" s="155" t="s">
        <v>2707</v>
      </c>
      <c r="AC73" s="156" t="s">
        <v>2861</v>
      </c>
      <c r="AE73" s="153" t="s">
        <v>2860</v>
      </c>
      <c r="AF73" s="154">
        <v>4542481786</v>
      </c>
      <c r="AG73" s="155" t="s">
        <v>2707</v>
      </c>
      <c r="AH73" s="156" t="s">
        <v>2861</v>
      </c>
    </row>
    <row r="74" spans="1:34" ht="28.8">
      <c r="A74" s="153" t="s">
        <v>2862</v>
      </c>
      <c r="B74" s="155">
        <v>33389</v>
      </c>
      <c r="C74" s="155" t="s">
        <v>2711</v>
      </c>
      <c r="D74" s="156" t="s">
        <v>2863</v>
      </c>
      <c r="E74" s="108"/>
      <c r="F74" s="153" t="s">
        <v>2862</v>
      </c>
      <c r="G74" s="155" t="s">
        <v>3139</v>
      </c>
      <c r="H74" s="155" t="s">
        <v>2711</v>
      </c>
      <c r="I74" s="156" t="s">
        <v>2863</v>
      </c>
      <c r="J74" s="3"/>
      <c r="K74" s="153" t="s">
        <v>2862</v>
      </c>
      <c r="L74" s="155" t="s">
        <v>3174</v>
      </c>
      <c r="M74" s="155" t="s">
        <v>2711</v>
      </c>
      <c r="N74" s="156" t="s">
        <v>2863</v>
      </c>
      <c r="P74" s="153" t="s">
        <v>2862</v>
      </c>
      <c r="Q74" s="155" t="s">
        <v>3231</v>
      </c>
      <c r="R74" s="155" t="s">
        <v>2711</v>
      </c>
      <c r="S74" s="156" t="s">
        <v>2863</v>
      </c>
      <c r="U74" s="153" t="s">
        <v>2862</v>
      </c>
      <c r="V74" s="155" t="s">
        <v>3285</v>
      </c>
      <c r="W74" s="155" t="s">
        <v>2711</v>
      </c>
      <c r="X74" s="156" t="s">
        <v>2863</v>
      </c>
      <c r="Z74" s="153" t="s">
        <v>2862</v>
      </c>
      <c r="AA74" s="155" t="s">
        <v>3335</v>
      </c>
      <c r="AB74" s="155" t="s">
        <v>2711</v>
      </c>
      <c r="AC74" s="156" t="s">
        <v>2863</v>
      </c>
      <c r="AE74" s="153" t="s">
        <v>2862</v>
      </c>
      <c r="AF74" s="155" t="s">
        <v>3392</v>
      </c>
      <c r="AG74" s="155" t="s">
        <v>2711</v>
      </c>
      <c r="AH74" s="156" t="s">
        <v>2863</v>
      </c>
    </row>
    <row r="75" spans="1:34" ht="28.8">
      <c r="A75" s="153" t="s">
        <v>2864</v>
      </c>
      <c r="B75" s="154">
        <v>8060657143</v>
      </c>
      <c r="C75" s="155" t="s">
        <v>2707</v>
      </c>
      <c r="D75" s="156" t="s">
        <v>2865</v>
      </c>
      <c r="E75" s="108"/>
      <c r="F75" s="153" t="s">
        <v>2864</v>
      </c>
      <c r="G75" s="154">
        <v>1605051429</v>
      </c>
      <c r="H75" s="155" t="s">
        <v>2707</v>
      </c>
      <c r="I75" s="156" t="s">
        <v>2865</v>
      </c>
      <c r="J75" s="3"/>
      <c r="K75" s="153" t="s">
        <v>2864</v>
      </c>
      <c r="L75" s="154">
        <v>1333928571</v>
      </c>
      <c r="M75" s="155" t="s">
        <v>2707</v>
      </c>
      <c r="N75" s="156" t="s">
        <v>2865</v>
      </c>
      <c r="P75" s="153" t="s">
        <v>2864</v>
      </c>
      <c r="Q75" s="154">
        <v>1413788571</v>
      </c>
      <c r="R75" s="155" t="s">
        <v>2707</v>
      </c>
      <c r="S75" s="156" t="s">
        <v>2865</v>
      </c>
      <c r="U75" s="153" t="s">
        <v>2864</v>
      </c>
      <c r="V75" s="154">
        <v>1626361714</v>
      </c>
      <c r="W75" s="155" t="s">
        <v>2707</v>
      </c>
      <c r="X75" s="156" t="s">
        <v>2865</v>
      </c>
      <c r="Z75" s="153" t="s">
        <v>2864</v>
      </c>
      <c r="AA75" s="154">
        <v>1762568571</v>
      </c>
      <c r="AB75" s="155" t="s">
        <v>2707</v>
      </c>
      <c r="AC75" s="156" t="s">
        <v>2865</v>
      </c>
      <c r="AE75" s="153" t="s">
        <v>2864</v>
      </c>
      <c r="AF75" s="154">
        <v>1591157143</v>
      </c>
      <c r="AG75" s="155" t="s">
        <v>2707</v>
      </c>
      <c r="AH75" s="156" t="s">
        <v>2865</v>
      </c>
    </row>
    <row r="76" spans="1:34" ht="28.8">
      <c r="A76" s="153" t="s">
        <v>2866</v>
      </c>
      <c r="B76" s="154">
        <v>6061904762</v>
      </c>
      <c r="C76" s="155" t="s">
        <v>2707</v>
      </c>
      <c r="D76" s="156" t="s">
        <v>2867</v>
      </c>
      <c r="E76" s="108"/>
      <c r="F76" s="153" t="s">
        <v>2866</v>
      </c>
      <c r="G76" s="154">
        <v>3385238095</v>
      </c>
      <c r="H76" s="155" t="s">
        <v>2707</v>
      </c>
      <c r="I76" s="156" t="s">
        <v>2867</v>
      </c>
      <c r="J76" s="3"/>
      <c r="K76" s="153" t="s">
        <v>2866</v>
      </c>
      <c r="L76" s="154">
        <v>1839611905</v>
      </c>
      <c r="M76" s="155" t="s">
        <v>2707</v>
      </c>
      <c r="N76" s="156" t="s">
        <v>2867</v>
      </c>
      <c r="P76" s="153" t="s">
        <v>2866</v>
      </c>
      <c r="Q76" s="154">
        <v>362352381</v>
      </c>
      <c r="R76" s="155" t="s">
        <v>2707</v>
      </c>
      <c r="S76" s="156" t="s">
        <v>2867</v>
      </c>
      <c r="U76" s="153" t="s">
        <v>2866</v>
      </c>
      <c r="V76" s="154">
        <v>1517595238</v>
      </c>
      <c r="W76" s="155" t="s">
        <v>2707</v>
      </c>
      <c r="X76" s="156" t="s">
        <v>2867</v>
      </c>
      <c r="Z76" s="153" t="s">
        <v>2866</v>
      </c>
      <c r="AA76" s="154">
        <v>2335571429</v>
      </c>
      <c r="AB76" s="155" t="s">
        <v>2707</v>
      </c>
      <c r="AC76" s="156" t="s">
        <v>2867</v>
      </c>
      <c r="AE76" s="153" t="s">
        <v>2866</v>
      </c>
      <c r="AF76" s="154">
        <v>2700547619</v>
      </c>
      <c r="AG76" s="155" t="s">
        <v>2707</v>
      </c>
      <c r="AH76" s="156" t="s">
        <v>2867</v>
      </c>
    </row>
    <row r="77" spans="1:34" ht="28.8">
      <c r="A77" s="153" t="s">
        <v>2868</v>
      </c>
      <c r="B77" s="155" t="s">
        <v>2869</v>
      </c>
      <c r="C77" s="155" t="s">
        <v>2707</v>
      </c>
      <c r="D77" s="156" t="s">
        <v>2870</v>
      </c>
      <c r="E77" s="108"/>
      <c r="F77" s="153" t="s">
        <v>2868</v>
      </c>
      <c r="G77" s="155" t="s">
        <v>3140</v>
      </c>
      <c r="H77" s="155" t="s">
        <v>2707</v>
      </c>
      <c r="I77" s="156" t="s">
        <v>2870</v>
      </c>
      <c r="J77" s="3"/>
      <c r="K77" s="153" t="s">
        <v>2868</v>
      </c>
      <c r="L77" s="155" t="s">
        <v>3175</v>
      </c>
      <c r="M77" s="155" t="s">
        <v>2707</v>
      </c>
      <c r="N77" s="156" t="s">
        <v>2870</v>
      </c>
      <c r="P77" s="153" t="s">
        <v>2868</v>
      </c>
      <c r="Q77" s="155" t="s">
        <v>3232</v>
      </c>
      <c r="R77" s="155" t="s">
        <v>2707</v>
      </c>
      <c r="S77" s="156" t="s">
        <v>2870</v>
      </c>
      <c r="U77" s="153" t="s">
        <v>2868</v>
      </c>
      <c r="V77" s="155" t="s">
        <v>3286</v>
      </c>
      <c r="W77" s="155" t="s">
        <v>2707</v>
      </c>
      <c r="X77" s="156" t="s">
        <v>2870</v>
      </c>
      <c r="Z77" s="153" t="s">
        <v>2868</v>
      </c>
      <c r="AA77" s="155" t="s">
        <v>3336</v>
      </c>
      <c r="AB77" s="155" t="s">
        <v>2707</v>
      </c>
      <c r="AC77" s="156" t="s">
        <v>2870</v>
      </c>
      <c r="AE77" s="153" t="s">
        <v>2868</v>
      </c>
      <c r="AF77" s="154">
        <v>1371794456</v>
      </c>
      <c r="AG77" s="155" t="s">
        <v>2707</v>
      </c>
      <c r="AH77" s="156" t="s">
        <v>2870</v>
      </c>
    </row>
    <row r="78" spans="1:34" ht="28.8">
      <c r="A78" s="153" t="s">
        <v>2871</v>
      </c>
      <c r="B78" s="155">
        <v>31864</v>
      </c>
      <c r="C78" s="155" t="s">
        <v>2707</v>
      </c>
      <c r="D78" s="156" t="s">
        <v>2872</v>
      </c>
      <c r="E78" s="108"/>
      <c r="F78" s="153" t="s">
        <v>2871</v>
      </c>
      <c r="G78" s="154">
        <v>1585318857</v>
      </c>
      <c r="H78" s="155" t="s">
        <v>2707</v>
      </c>
      <c r="I78" s="156" t="s">
        <v>2872</v>
      </c>
      <c r="J78" s="3"/>
      <c r="K78" s="153" t="s">
        <v>2871</v>
      </c>
      <c r="L78" s="155">
        <v>229780</v>
      </c>
      <c r="M78" s="155" t="s">
        <v>2707</v>
      </c>
      <c r="N78" s="156" t="s">
        <v>2872</v>
      </c>
      <c r="P78" s="153" t="s">
        <v>2871</v>
      </c>
      <c r="Q78" s="154">
        <v>2396220571</v>
      </c>
      <c r="R78" s="155" t="s">
        <v>2707</v>
      </c>
      <c r="S78" s="156" t="s">
        <v>2872</v>
      </c>
      <c r="U78" s="153" t="s">
        <v>2871</v>
      </c>
      <c r="V78" s="154">
        <v>4121506857</v>
      </c>
      <c r="W78" s="155" t="s">
        <v>2707</v>
      </c>
      <c r="X78" s="156" t="s">
        <v>2872</v>
      </c>
      <c r="Z78" s="153" t="s">
        <v>2871</v>
      </c>
      <c r="AA78" s="154">
        <v>5380376171</v>
      </c>
      <c r="AB78" s="155" t="s">
        <v>2707</v>
      </c>
      <c r="AC78" s="156" t="s">
        <v>2872</v>
      </c>
      <c r="AE78" s="153" t="s">
        <v>2871</v>
      </c>
      <c r="AF78" s="155" t="s">
        <v>3393</v>
      </c>
      <c r="AG78" s="155" t="s">
        <v>2707</v>
      </c>
      <c r="AH78" s="156" t="s">
        <v>2872</v>
      </c>
    </row>
    <row r="79" spans="1:34" ht="28.8">
      <c r="A79" s="153" t="s">
        <v>2873</v>
      </c>
      <c r="B79" s="154">
        <v>6318380952</v>
      </c>
      <c r="C79" s="155" t="s">
        <v>2707</v>
      </c>
      <c r="D79" s="156" t="s">
        <v>2874</v>
      </c>
      <c r="E79" s="108"/>
      <c r="F79" s="153" t="s">
        <v>2873</v>
      </c>
      <c r="G79" s="154">
        <v>1346025714</v>
      </c>
      <c r="H79" s="155" t="s">
        <v>2707</v>
      </c>
      <c r="I79" s="156" t="s">
        <v>2874</v>
      </c>
      <c r="J79" s="3"/>
      <c r="K79" s="153" t="s">
        <v>2873</v>
      </c>
      <c r="L79" s="154">
        <v>3298314286</v>
      </c>
      <c r="M79" s="155" t="s">
        <v>2707</v>
      </c>
      <c r="N79" s="156" t="s">
        <v>2874</v>
      </c>
      <c r="P79" s="153" t="s">
        <v>2873</v>
      </c>
      <c r="Q79" s="155">
        <v>67576</v>
      </c>
      <c r="R79" s="155" t="s">
        <v>2707</v>
      </c>
      <c r="S79" s="156" t="s">
        <v>2874</v>
      </c>
      <c r="U79" s="153" t="s">
        <v>2873</v>
      </c>
      <c r="V79" s="154">
        <v>207698581</v>
      </c>
      <c r="W79" s="155" t="s">
        <v>2707</v>
      </c>
      <c r="X79" s="156" t="s">
        <v>2874</v>
      </c>
      <c r="Z79" s="153" t="s">
        <v>2873</v>
      </c>
      <c r="AA79" s="154">
        <v>509660381</v>
      </c>
      <c r="AB79" s="155" t="s">
        <v>2707</v>
      </c>
      <c r="AC79" s="156" t="s">
        <v>2874</v>
      </c>
      <c r="AE79" s="153" t="s">
        <v>2873</v>
      </c>
      <c r="AF79" s="154">
        <v>7233985714</v>
      </c>
      <c r="AG79" s="155" t="s">
        <v>2707</v>
      </c>
      <c r="AH79" s="156" t="s">
        <v>2874</v>
      </c>
    </row>
    <row r="80" spans="1:34" ht="28.8">
      <c r="A80" s="153" t="s">
        <v>2875</v>
      </c>
      <c r="B80" s="155"/>
      <c r="C80" s="155" t="s">
        <v>2707</v>
      </c>
      <c r="D80" s="156" t="s">
        <v>2876</v>
      </c>
      <c r="E80" s="108"/>
      <c r="F80" s="153" t="s">
        <v>2875</v>
      </c>
      <c r="G80" s="154">
        <v>2397079286</v>
      </c>
      <c r="H80" s="155" t="s">
        <v>2707</v>
      </c>
      <c r="I80" s="156" t="s">
        <v>2876</v>
      </c>
      <c r="J80" s="3"/>
      <c r="K80" s="153" t="s">
        <v>2875</v>
      </c>
      <c r="L80" s="154">
        <v>4747011429</v>
      </c>
      <c r="M80" s="155" t="s">
        <v>2707</v>
      </c>
      <c r="N80" s="156" t="s">
        <v>2876</v>
      </c>
      <c r="P80" s="153" t="s">
        <v>2875</v>
      </c>
      <c r="Q80" s="155" t="s">
        <v>3233</v>
      </c>
      <c r="R80" s="155" t="s">
        <v>2707</v>
      </c>
      <c r="S80" s="156" t="s">
        <v>2876</v>
      </c>
      <c r="U80" s="153" t="s">
        <v>2875</v>
      </c>
      <c r="V80" s="154">
        <v>9723325714</v>
      </c>
      <c r="W80" s="155" t="s">
        <v>2707</v>
      </c>
      <c r="X80" s="156" t="s">
        <v>2876</v>
      </c>
      <c r="Z80" s="153" t="s">
        <v>2875</v>
      </c>
      <c r="AA80" s="154">
        <v>3685915714</v>
      </c>
      <c r="AB80" s="155" t="s">
        <v>2707</v>
      </c>
      <c r="AC80" s="156" t="s">
        <v>2876</v>
      </c>
      <c r="AE80" s="153" t="s">
        <v>2875</v>
      </c>
      <c r="AF80" s="154">
        <v>3019229143</v>
      </c>
      <c r="AG80" s="155" t="s">
        <v>2707</v>
      </c>
      <c r="AH80" s="156" t="s">
        <v>2876</v>
      </c>
    </row>
    <row r="81" spans="1:34" ht="28.8">
      <c r="A81" s="153" t="s">
        <v>2877</v>
      </c>
      <c r="B81" s="154">
        <v>5993835714</v>
      </c>
      <c r="C81" s="155" t="s">
        <v>2707</v>
      </c>
      <c r="D81" s="156" t="s">
        <v>2878</v>
      </c>
      <c r="E81" s="108"/>
      <c r="F81" s="153" t="s">
        <v>2877</v>
      </c>
      <c r="G81" s="154">
        <v>6485458571</v>
      </c>
      <c r="H81" s="155" t="s">
        <v>2707</v>
      </c>
      <c r="I81" s="156" t="s">
        <v>2878</v>
      </c>
      <c r="J81" s="3"/>
      <c r="K81" s="153" t="s">
        <v>2877</v>
      </c>
      <c r="L81" s="154">
        <v>5278388571</v>
      </c>
      <c r="M81" s="155" t="s">
        <v>2707</v>
      </c>
      <c r="N81" s="156" t="s">
        <v>2878</v>
      </c>
      <c r="P81" s="153" t="s">
        <v>2877</v>
      </c>
      <c r="Q81" s="155">
        <v>1020061</v>
      </c>
      <c r="R81" s="155" t="s">
        <v>2707</v>
      </c>
      <c r="S81" s="156" t="s">
        <v>2878</v>
      </c>
      <c r="U81" s="153" t="s">
        <v>2877</v>
      </c>
      <c r="V81" s="154">
        <v>3202528571</v>
      </c>
      <c r="W81" s="155" t="s">
        <v>2707</v>
      </c>
      <c r="X81" s="156" t="s">
        <v>2878</v>
      </c>
      <c r="Z81" s="153" t="s">
        <v>2877</v>
      </c>
      <c r="AA81" s="155" t="s">
        <v>3337</v>
      </c>
      <c r="AB81" s="155" t="s">
        <v>2707</v>
      </c>
      <c r="AC81" s="156" t="s">
        <v>2878</v>
      </c>
      <c r="AE81" s="153" t="s">
        <v>2877</v>
      </c>
      <c r="AF81" s="154">
        <v>3206782857</v>
      </c>
      <c r="AG81" s="155" t="s">
        <v>2707</v>
      </c>
      <c r="AH81" s="156" t="s">
        <v>2878</v>
      </c>
    </row>
    <row r="82" spans="1:34" ht="28.8">
      <c r="A82" s="153" t="s">
        <v>2879</v>
      </c>
      <c r="B82" s="154">
        <v>9198214286</v>
      </c>
      <c r="C82" s="155" t="s">
        <v>2707</v>
      </c>
      <c r="D82" s="156" t="s">
        <v>2880</v>
      </c>
      <c r="E82" s="108"/>
      <c r="F82" s="153" t="s">
        <v>2879</v>
      </c>
      <c r="G82" s="154">
        <v>8590982143</v>
      </c>
      <c r="H82" s="155" t="s">
        <v>2707</v>
      </c>
      <c r="I82" s="156" t="s">
        <v>2880</v>
      </c>
      <c r="J82" s="3"/>
      <c r="K82" s="153" t="s">
        <v>2879</v>
      </c>
      <c r="L82" s="155" t="s">
        <v>3176</v>
      </c>
      <c r="M82" s="155" t="s">
        <v>2707</v>
      </c>
      <c r="N82" s="156" t="s">
        <v>2880</v>
      </c>
      <c r="P82" s="153" t="s">
        <v>2879</v>
      </c>
      <c r="Q82" s="154">
        <v>5065178571</v>
      </c>
      <c r="R82" s="155" t="s">
        <v>2707</v>
      </c>
      <c r="S82" s="156" t="s">
        <v>2880</v>
      </c>
      <c r="U82" s="153" t="s">
        <v>2879</v>
      </c>
      <c r="V82" s="154">
        <v>1255446429</v>
      </c>
      <c r="W82" s="155" t="s">
        <v>2707</v>
      </c>
      <c r="X82" s="156" t="s">
        <v>2880</v>
      </c>
      <c r="Z82" s="153" t="s">
        <v>2879</v>
      </c>
      <c r="AA82" s="154">
        <v>1899375</v>
      </c>
      <c r="AB82" s="155" t="s">
        <v>2707</v>
      </c>
      <c r="AC82" s="156" t="s">
        <v>2880</v>
      </c>
      <c r="AE82" s="153" t="s">
        <v>2879</v>
      </c>
      <c r="AF82" s="154">
        <v>2914553571</v>
      </c>
      <c r="AG82" s="155" t="s">
        <v>2707</v>
      </c>
      <c r="AH82" s="156" t="s">
        <v>2880</v>
      </c>
    </row>
    <row r="83" spans="1:34" ht="28.8">
      <c r="A83" s="153" t="s">
        <v>2881</v>
      </c>
      <c r="B83" s="154">
        <v>5469333333</v>
      </c>
      <c r="C83" s="155" t="s">
        <v>2707</v>
      </c>
      <c r="D83" s="156" t="s">
        <v>2882</v>
      </c>
      <c r="E83" s="108"/>
      <c r="F83" s="153" t="s">
        <v>2881</v>
      </c>
      <c r="G83" s="154">
        <v>5966380952</v>
      </c>
      <c r="H83" s="155" t="s">
        <v>2707</v>
      </c>
      <c r="I83" s="156" t="s">
        <v>2882</v>
      </c>
      <c r="J83" s="3"/>
      <c r="K83" s="153" t="s">
        <v>2881</v>
      </c>
      <c r="L83" s="154">
        <v>5896328571</v>
      </c>
      <c r="M83" s="155" t="s">
        <v>2707</v>
      </c>
      <c r="N83" s="156" t="s">
        <v>2882</v>
      </c>
      <c r="P83" s="153" t="s">
        <v>2881</v>
      </c>
      <c r="Q83" s="154">
        <v>586067619</v>
      </c>
      <c r="R83" s="155" t="s">
        <v>2707</v>
      </c>
      <c r="S83" s="156" t="s">
        <v>2882</v>
      </c>
      <c r="U83" s="153" t="s">
        <v>2881</v>
      </c>
      <c r="V83" s="154">
        <v>2227847619</v>
      </c>
      <c r="W83" s="155" t="s">
        <v>2707</v>
      </c>
      <c r="X83" s="156" t="s">
        <v>2882</v>
      </c>
      <c r="Z83" s="153" t="s">
        <v>2881</v>
      </c>
      <c r="AA83" s="154">
        <v>1661142857</v>
      </c>
      <c r="AB83" s="155" t="s">
        <v>2707</v>
      </c>
      <c r="AC83" s="156" t="s">
        <v>2882</v>
      </c>
      <c r="AE83" s="153" t="s">
        <v>2881</v>
      </c>
      <c r="AF83" s="154">
        <v>7107932048</v>
      </c>
      <c r="AG83" s="155" t="s">
        <v>2707</v>
      </c>
      <c r="AH83" s="156" t="s">
        <v>2882</v>
      </c>
    </row>
    <row r="84" spans="1:34" ht="28.8">
      <c r="A84" s="153" t="s">
        <v>2883</v>
      </c>
      <c r="B84" s="155"/>
      <c r="C84" s="155" t="s">
        <v>2705</v>
      </c>
      <c r="D84" s="156" t="s">
        <v>2884</v>
      </c>
      <c r="E84" s="108"/>
      <c r="F84" s="153" t="s">
        <v>2883</v>
      </c>
      <c r="G84" s="155"/>
      <c r="H84" s="155" t="s">
        <v>2705</v>
      </c>
      <c r="I84" s="156" t="s">
        <v>2884</v>
      </c>
      <c r="J84" s="3"/>
      <c r="K84" s="153" t="s">
        <v>2883</v>
      </c>
      <c r="L84" s="155"/>
      <c r="M84" s="155" t="s">
        <v>2705</v>
      </c>
      <c r="N84" s="156" t="s">
        <v>2884</v>
      </c>
      <c r="P84" s="153" t="s">
        <v>2883</v>
      </c>
      <c r="Q84" s="155"/>
      <c r="R84" s="155" t="s">
        <v>2705</v>
      </c>
      <c r="S84" s="156" t="s">
        <v>2884</v>
      </c>
      <c r="U84" s="153" t="s">
        <v>2883</v>
      </c>
      <c r="V84" s="155"/>
      <c r="W84" s="155" t="s">
        <v>2705</v>
      </c>
      <c r="X84" s="156" t="s">
        <v>2884</v>
      </c>
      <c r="Z84" s="153" t="s">
        <v>2883</v>
      </c>
      <c r="AA84" s="155"/>
      <c r="AB84" s="155" t="s">
        <v>2705</v>
      </c>
      <c r="AC84" s="156" t="s">
        <v>2884</v>
      </c>
      <c r="AE84" s="153" t="s">
        <v>2883</v>
      </c>
      <c r="AF84" s="154">
        <v>2993471429</v>
      </c>
      <c r="AG84" s="155" t="s">
        <v>2705</v>
      </c>
      <c r="AH84" s="156" t="s">
        <v>2884</v>
      </c>
    </row>
    <row r="85" spans="1:34" ht="28.8">
      <c r="A85" s="153" t="s">
        <v>2885</v>
      </c>
      <c r="B85" s="155">
        <v>1485060</v>
      </c>
      <c r="C85" s="155" t="s">
        <v>2707</v>
      </c>
      <c r="D85" s="156" t="s">
        <v>2886</v>
      </c>
      <c r="E85" s="108"/>
      <c r="F85" s="153" t="s">
        <v>2885</v>
      </c>
      <c r="G85" s="155">
        <v>1573630</v>
      </c>
      <c r="H85" s="155" t="s">
        <v>2707</v>
      </c>
      <c r="I85" s="156" t="s">
        <v>2886</v>
      </c>
      <c r="J85" s="3"/>
      <c r="K85" s="153" t="s">
        <v>2885</v>
      </c>
      <c r="L85" s="155">
        <v>2073351</v>
      </c>
      <c r="M85" s="155" t="s">
        <v>2707</v>
      </c>
      <c r="N85" s="156" t="s">
        <v>2886</v>
      </c>
      <c r="P85" s="153" t="s">
        <v>2885</v>
      </c>
      <c r="Q85" s="155">
        <v>3755572</v>
      </c>
      <c r="R85" s="155" t="s">
        <v>2707</v>
      </c>
      <c r="S85" s="156" t="s">
        <v>2886</v>
      </c>
      <c r="U85" s="153" t="s">
        <v>2885</v>
      </c>
      <c r="V85" s="155">
        <v>3381622</v>
      </c>
      <c r="W85" s="155" t="s">
        <v>2707</v>
      </c>
      <c r="X85" s="156" t="s">
        <v>2886</v>
      </c>
      <c r="Z85" s="153" t="s">
        <v>2885</v>
      </c>
      <c r="AA85" s="155" t="s">
        <v>3338</v>
      </c>
      <c r="AB85" s="155" t="s">
        <v>2707</v>
      </c>
      <c r="AC85" s="156" t="s">
        <v>2886</v>
      </c>
      <c r="AE85" s="153" t="s">
        <v>2885</v>
      </c>
      <c r="AF85" s="155" t="s">
        <v>3394</v>
      </c>
      <c r="AG85" s="155" t="s">
        <v>2707</v>
      </c>
      <c r="AH85" s="156" t="s">
        <v>2886</v>
      </c>
    </row>
    <row r="86" spans="1:34" ht="28.8">
      <c r="A86" s="153" t="s">
        <v>2887</v>
      </c>
      <c r="B86" s="155">
        <v>3706332</v>
      </c>
      <c r="C86" s="155" t="s">
        <v>2708</v>
      </c>
      <c r="D86" s="156" t="s">
        <v>2888</v>
      </c>
      <c r="E86" s="108"/>
      <c r="F86" s="153" t="s">
        <v>2887</v>
      </c>
      <c r="G86" s="155" t="s">
        <v>3141</v>
      </c>
      <c r="H86" s="155" t="s">
        <v>2708</v>
      </c>
      <c r="I86" s="156" t="s">
        <v>2888</v>
      </c>
      <c r="J86" s="3"/>
      <c r="K86" s="153" t="s">
        <v>2887</v>
      </c>
      <c r="L86" s="155">
        <v>1597514</v>
      </c>
      <c r="M86" s="155" t="s">
        <v>2708</v>
      </c>
      <c r="N86" s="156" t="s">
        <v>2888</v>
      </c>
      <c r="P86" s="153" t="s">
        <v>2887</v>
      </c>
      <c r="Q86" s="155" t="s">
        <v>3234</v>
      </c>
      <c r="R86" s="155" t="s">
        <v>2708</v>
      </c>
      <c r="S86" s="156" t="s">
        <v>2888</v>
      </c>
      <c r="U86" s="153" t="s">
        <v>2887</v>
      </c>
      <c r="V86" s="155" t="s">
        <v>3287</v>
      </c>
      <c r="W86" s="155" t="s">
        <v>2708</v>
      </c>
      <c r="X86" s="156" t="s">
        <v>2888</v>
      </c>
      <c r="Z86" s="153" t="s">
        <v>2887</v>
      </c>
      <c r="AA86" s="155" t="s">
        <v>3339</v>
      </c>
      <c r="AB86" s="155" t="s">
        <v>2708</v>
      </c>
      <c r="AC86" s="156" t="s">
        <v>2888</v>
      </c>
      <c r="AE86" s="153" t="s">
        <v>2887</v>
      </c>
      <c r="AF86" s="155" t="s">
        <v>3395</v>
      </c>
      <c r="AG86" s="155" t="s">
        <v>2708</v>
      </c>
      <c r="AH86" s="156" t="s">
        <v>2888</v>
      </c>
    </row>
    <row r="87" spans="1:34" ht="28.8">
      <c r="A87" s="153" t="s">
        <v>2889</v>
      </c>
      <c r="B87" s="155" t="s">
        <v>2890</v>
      </c>
      <c r="C87" s="155" t="s">
        <v>2714</v>
      </c>
      <c r="D87" s="156" t="s">
        <v>2891</v>
      </c>
      <c r="E87" s="108"/>
      <c r="F87" s="153" t="s">
        <v>2889</v>
      </c>
      <c r="G87" s="155" t="s">
        <v>3142</v>
      </c>
      <c r="H87" s="155" t="s">
        <v>2714</v>
      </c>
      <c r="I87" s="156" t="s">
        <v>2891</v>
      </c>
      <c r="J87" s="3"/>
      <c r="K87" s="153" t="s">
        <v>2889</v>
      </c>
      <c r="L87" s="155" t="s">
        <v>3177</v>
      </c>
      <c r="M87" s="155" t="s">
        <v>2714</v>
      </c>
      <c r="N87" s="156" t="s">
        <v>2891</v>
      </c>
      <c r="P87" s="153" t="s">
        <v>2889</v>
      </c>
      <c r="Q87" s="155" t="s">
        <v>3235</v>
      </c>
      <c r="R87" s="155" t="s">
        <v>2714</v>
      </c>
      <c r="S87" s="156" t="s">
        <v>2891</v>
      </c>
      <c r="U87" s="153" t="s">
        <v>2889</v>
      </c>
      <c r="V87" s="155" t="s">
        <v>3288</v>
      </c>
      <c r="W87" s="155" t="s">
        <v>2714</v>
      </c>
      <c r="X87" s="156" t="s">
        <v>2891</v>
      </c>
      <c r="Z87" s="153" t="s">
        <v>2889</v>
      </c>
      <c r="AA87" s="155" t="s">
        <v>3340</v>
      </c>
      <c r="AB87" s="155" t="s">
        <v>2714</v>
      </c>
      <c r="AC87" s="156" t="s">
        <v>2891</v>
      </c>
      <c r="AE87" s="153" t="s">
        <v>2889</v>
      </c>
      <c r="AF87" s="155" t="s">
        <v>3396</v>
      </c>
      <c r="AG87" s="155" t="s">
        <v>2714</v>
      </c>
      <c r="AH87" s="156" t="s">
        <v>2891</v>
      </c>
    </row>
    <row r="88" spans="1:34" ht="28.8">
      <c r="A88" s="153" t="s">
        <v>2892</v>
      </c>
      <c r="B88" s="154">
        <v>8485142857</v>
      </c>
      <c r="C88" s="155" t="s">
        <v>2707</v>
      </c>
      <c r="D88" s="156" t="s">
        <v>2893</v>
      </c>
      <c r="E88" s="108"/>
      <c r="F88" s="153" t="s">
        <v>2892</v>
      </c>
      <c r="G88" s="154">
        <v>4469485714</v>
      </c>
      <c r="H88" s="155" t="s">
        <v>2707</v>
      </c>
      <c r="I88" s="156" t="s">
        <v>2893</v>
      </c>
      <c r="J88" s="3"/>
      <c r="K88" s="153" t="s">
        <v>2892</v>
      </c>
      <c r="L88" s="154">
        <v>1714154286</v>
      </c>
      <c r="M88" s="155" t="s">
        <v>2707</v>
      </c>
      <c r="N88" s="156" t="s">
        <v>2893</v>
      </c>
      <c r="P88" s="153" t="s">
        <v>2892</v>
      </c>
      <c r="Q88" s="154">
        <v>3969462857</v>
      </c>
      <c r="R88" s="155" t="s">
        <v>2707</v>
      </c>
      <c r="S88" s="156" t="s">
        <v>2893</v>
      </c>
      <c r="U88" s="153" t="s">
        <v>2892</v>
      </c>
      <c r="V88" s="154">
        <v>1433662857</v>
      </c>
      <c r="W88" s="155" t="s">
        <v>2707</v>
      </c>
      <c r="X88" s="156" t="s">
        <v>2893</v>
      </c>
      <c r="Z88" s="153" t="s">
        <v>2892</v>
      </c>
      <c r="AA88" s="154">
        <v>6601428571</v>
      </c>
      <c r="AB88" s="155" t="s">
        <v>2707</v>
      </c>
      <c r="AC88" s="156" t="s">
        <v>2893</v>
      </c>
      <c r="AE88" s="153" t="s">
        <v>2892</v>
      </c>
      <c r="AF88" s="154">
        <v>9449828571</v>
      </c>
      <c r="AG88" s="155" t="s">
        <v>2707</v>
      </c>
      <c r="AH88" s="156" t="s">
        <v>2893</v>
      </c>
    </row>
    <row r="89" spans="1:34" ht="28.8">
      <c r="A89" s="153" t="s">
        <v>2894</v>
      </c>
      <c r="B89" s="154">
        <v>1286678571</v>
      </c>
      <c r="C89" s="155" t="s">
        <v>2707</v>
      </c>
      <c r="D89" s="156" t="s">
        <v>2895</v>
      </c>
      <c r="E89" s="108"/>
      <c r="F89" s="153" t="s">
        <v>2894</v>
      </c>
      <c r="G89" s="154">
        <v>1365873214</v>
      </c>
      <c r="H89" s="155" t="s">
        <v>2707</v>
      </c>
      <c r="I89" s="156" t="s">
        <v>2895</v>
      </c>
      <c r="J89" s="3"/>
      <c r="K89" s="153" t="s">
        <v>2894</v>
      </c>
      <c r="L89" s="154">
        <v>2191923214</v>
      </c>
      <c r="M89" s="155" t="s">
        <v>2707</v>
      </c>
      <c r="N89" s="156" t="s">
        <v>2895</v>
      </c>
      <c r="P89" s="153" t="s">
        <v>2894</v>
      </c>
      <c r="Q89" s="154">
        <v>1961834464</v>
      </c>
      <c r="R89" s="155" t="s">
        <v>2707</v>
      </c>
      <c r="S89" s="156" t="s">
        <v>2895</v>
      </c>
      <c r="U89" s="153" t="s">
        <v>2894</v>
      </c>
      <c r="V89" s="154">
        <v>8516218929</v>
      </c>
      <c r="W89" s="155" t="s">
        <v>2707</v>
      </c>
      <c r="X89" s="156" t="s">
        <v>2895</v>
      </c>
      <c r="Z89" s="153" t="s">
        <v>2894</v>
      </c>
      <c r="AA89" s="154">
        <v>1139383929</v>
      </c>
      <c r="AB89" s="155" t="s">
        <v>2707</v>
      </c>
      <c r="AC89" s="156" t="s">
        <v>2895</v>
      </c>
      <c r="AE89" s="153" t="s">
        <v>2894</v>
      </c>
      <c r="AF89" s="154">
        <v>1100917821</v>
      </c>
      <c r="AG89" s="155" t="s">
        <v>2707</v>
      </c>
      <c r="AH89" s="156" t="s">
        <v>2895</v>
      </c>
    </row>
    <row r="90" spans="1:34" ht="43.2">
      <c r="A90" s="153" t="s">
        <v>2896</v>
      </c>
      <c r="B90" s="155">
        <v>344820</v>
      </c>
      <c r="C90" s="155" t="s">
        <v>2707</v>
      </c>
      <c r="D90" s="156" t="s">
        <v>2897</v>
      </c>
      <c r="E90" s="108"/>
      <c r="F90" s="153" t="s">
        <v>2896</v>
      </c>
      <c r="G90" s="154">
        <v>334283375</v>
      </c>
      <c r="H90" s="155" t="s">
        <v>2707</v>
      </c>
      <c r="I90" s="156" t="s">
        <v>2897</v>
      </c>
      <c r="J90" s="3"/>
      <c r="K90" s="153" t="s">
        <v>2896</v>
      </c>
      <c r="L90" s="154">
        <v>187663125</v>
      </c>
      <c r="M90" s="155" t="s">
        <v>2707</v>
      </c>
      <c r="N90" s="156" t="s">
        <v>2897</v>
      </c>
      <c r="P90" s="153" t="s">
        <v>2896</v>
      </c>
      <c r="Q90" s="155" t="s">
        <v>3236</v>
      </c>
      <c r="R90" s="155" t="s">
        <v>2707</v>
      </c>
      <c r="S90" s="156" t="s">
        <v>2897</v>
      </c>
      <c r="U90" s="153" t="s">
        <v>2896</v>
      </c>
      <c r="V90" s="154">
        <v>77538925</v>
      </c>
      <c r="W90" s="155" t="s">
        <v>2707</v>
      </c>
      <c r="X90" s="156" t="s">
        <v>2897</v>
      </c>
      <c r="Z90" s="153" t="s">
        <v>2896</v>
      </c>
      <c r="AA90" s="154">
        <v>113260425</v>
      </c>
      <c r="AB90" s="155" t="s">
        <v>2707</v>
      </c>
      <c r="AC90" s="156" t="s">
        <v>2897</v>
      </c>
      <c r="AE90" s="153" t="s">
        <v>2896</v>
      </c>
      <c r="AF90" s="155" t="s">
        <v>3397</v>
      </c>
      <c r="AG90" s="155" t="s">
        <v>2707</v>
      </c>
      <c r="AH90" s="156" t="s">
        <v>2897</v>
      </c>
    </row>
    <row r="91" spans="1:34" ht="43.2">
      <c r="A91" s="153" t="s">
        <v>2898</v>
      </c>
      <c r="B91" s="155" t="s">
        <v>2899</v>
      </c>
      <c r="C91" s="155" t="s">
        <v>2707</v>
      </c>
      <c r="D91" s="156" t="s">
        <v>2900</v>
      </c>
      <c r="E91" s="108"/>
      <c r="F91" s="153" t="s">
        <v>2898</v>
      </c>
      <c r="G91" s="155">
        <v>86691</v>
      </c>
      <c r="H91" s="155" t="s">
        <v>2707</v>
      </c>
      <c r="I91" s="156" t="s">
        <v>2900</v>
      </c>
      <c r="J91" s="3"/>
      <c r="K91" s="153" t="s">
        <v>2898</v>
      </c>
      <c r="L91" s="154">
        <v>6428200625</v>
      </c>
      <c r="M91" s="155" t="s">
        <v>2707</v>
      </c>
      <c r="N91" s="156" t="s">
        <v>2900</v>
      </c>
      <c r="P91" s="153" t="s">
        <v>2898</v>
      </c>
      <c r="Q91" s="154">
        <v>277442875</v>
      </c>
      <c r="R91" s="155" t="s">
        <v>2707</v>
      </c>
      <c r="S91" s="156" t="s">
        <v>2900</v>
      </c>
      <c r="U91" s="153" t="s">
        <v>2898</v>
      </c>
      <c r="V91" s="155" t="s">
        <v>3289</v>
      </c>
      <c r="W91" s="155" t="s">
        <v>2707</v>
      </c>
      <c r="X91" s="156" t="s">
        <v>2900</v>
      </c>
      <c r="Z91" s="153" t="s">
        <v>2898</v>
      </c>
      <c r="AA91" s="154">
        <v>555117625</v>
      </c>
      <c r="AB91" s="155" t="s">
        <v>2707</v>
      </c>
      <c r="AC91" s="156" t="s">
        <v>2900</v>
      </c>
      <c r="AE91" s="153" t="s">
        <v>2898</v>
      </c>
      <c r="AF91" s="154">
        <v>135054625</v>
      </c>
      <c r="AG91" s="155" t="s">
        <v>2707</v>
      </c>
      <c r="AH91" s="156" t="s">
        <v>2900</v>
      </c>
    </row>
    <row r="92" spans="1:34" ht="28.8">
      <c r="A92" s="153" t="s">
        <v>2901</v>
      </c>
      <c r="B92" s="155"/>
      <c r="C92" s="155" t="s">
        <v>2707</v>
      </c>
      <c r="D92" s="156" t="s">
        <v>2902</v>
      </c>
      <c r="E92" s="108"/>
      <c r="F92" s="153" t="s">
        <v>2901</v>
      </c>
      <c r="G92" s="155"/>
      <c r="H92" s="155" t="s">
        <v>2707</v>
      </c>
      <c r="I92" s="156" t="s">
        <v>2902</v>
      </c>
      <c r="J92" s="3"/>
      <c r="K92" s="153" t="s">
        <v>2901</v>
      </c>
      <c r="L92" s="155"/>
      <c r="M92" s="155" t="s">
        <v>2707</v>
      </c>
      <c r="N92" s="156" t="s">
        <v>2902</v>
      </c>
      <c r="P92" s="153" t="s">
        <v>2901</v>
      </c>
      <c r="Q92" s="154">
        <v>1192041964</v>
      </c>
      <c r="R92" s="155" t="s">
        <v>2707</v>
      </c>
      <c r="S92" s="156" t="s">
        <v>2902</v>
      </c>
      <c r="U92" s="153" t="s">
        <v>2901</v>
      </c>
      <c r="V92" s="154">
        <v>1151710714</v>
      </c>
      <c r="W92" s="155" t="s">
        <v>2707</v>
      </c>
      <c r="X92" s="156" t="s">
        <v>2902</v>
      </c>
      <c r="Z92" s="153" t="s">
        <v>2901</v>
      </c>
      <c r="AA92" s="155"/>
      <c r="AB92" s="155" t="s">
        <v>2707</v>
      </c>
      <c r="AC92" s="156" t="s">
        <v>2902</v>
      </c>
      <c r="AE92" s="153" t="s">
        <v>2901</v>
      </c>
      <c r="AF92" s="155"/>
      <c r="AG92" s="155" t="s">
        <v>2707</v>
      </c>
      <c r="AH92" s="156" t="s">
        <v>2902</v>
      </c>
    </row>
    <row r="93" spans="1:34" ht="28.8">
      <c r="A93" s="153" t="s">
        <v>2903</v>
      </c>
      <c r="B93" s="155">
        <v>8850</v>
      </c>
      <c r="C93" s="155" t="s">
        <v>2714</v>
      </c>
      <c r="D93" s="156" t="s">
        <v>2904</v>
      </c>
      <c r="E93" s="108"/>
      <c r="F93" s="153" t="s">
        <v>2903</v>
      </c>
      <c r="G93" s="154">
        <v>6858428571</v>
      </c>
      <c r="H93" s="155" t="s">
        <v>2714</v>
      </c>
      <c r="I93" s="156" t="s">
        <v>2904</v>
      </c>
      <c r="J93" s="3"/>
      <c r="K93" s="153" t="s">
        <v>2903</v>
      </c>
      <c r="L93" s="154">
        <v>2692174286</v>
      </c>
      <c r="M93" s="155" t="s">
        <v>2714</v>
      </c>
      <c r="N93" s="156" t="s">
        <v>2904</v>
      </c>
      <c r="P93" s="153" t="s">
        <v>2903</v>
      </c>
      <c r="Q93" s="154">
        <v>4554257143</v>
      </c>
      <c r="R93" s="155" t="s">
        <v>2714</v>
      </c>
      <c r="S93" s="156" t="s">
        <v>2904</v>
      </c>
      <c r="U93" s="153" t="s">
        <v>2903</v>
      </c>
      <c r="V93" s="154">
        <v>5689245514</v>
      </c>
      <c r="W93" s="155" t="s">
        <v>2714</v>
      </c>
      <c r="X93" s="156" t="s">
        <v>2904</v>
      </c>
      <c r="Z93" s="153" t="s">
        <v>2903</v>
      </c>
      <c r="AA93" s="155" t="s">
        <v>3341</v>
      </c>
      <c r="AB93" s="155" t="s">
        <v>2714</v>
      </c>
      <c r="AC93" s="156" t="s">
        <v>2904</v>
      </c>
      <c r="AE93" s="153" t="s">
        <v>2903</v>
      </c>
      <c r="AF93" s="155"/>
      <c r="AG93" s="155" t="s">
        <v>2714</v>
      </c>
      <c r="AH93" s="156" t="s">
        <v>2904</v>
      </c>
    </row>
    <row r="94" spans="1:34" ht="28.8">
      <c r="A94" s="153" t="s">
        <v>2905</v>
      </c>
      <c r="B94" s="155"/>
      <c r="C94" s="155" t="s">
        <v>2707</v>
      </c>
      <c r="D94" s="156" t="s">
        <v>2906</v>
      </c>
      <c r="E94" s="108"/>
      <c r="F94" s="153" t="s">
        <v>2905</v>
      </c>
      <c r="G94" s="154">
        <v>4755119048</v>
      </c>
      <c r="H94" s="155" t="s">
        <v>2707</v>
      </c>
      <c r="I94" s="156" t="s">
        <v>2906</v>
      </c>
      <c r="J94" s="3"/>
      <c r="K94" s="153" t="s">
        <v>2905</v>
      </c>
      <c r="L94" s="154">
        <v>2318303571</v>
      </c>
      <c r="M94" s="155" t="s">
        <v>2707</v>
      </c>
      <c r="N94" s="156" t="s">
        <v>2906</v>
      </c>
      <c r="P94" s="153" t="s">
        <v>2905</v>
      </c>
      <c r="Q94" s="154">
        <v>3141241071</v>
      </c>
      <c r="R94" s="155" t="s">
        <v>2707</v>
      </c>
      <c r="S94" s="156" t="s">
        <v>2906</v>
      </c>
      <c r="U94" s="153" t="s">
        <v>2905</v>
      </c>
      <c r="V94" s="155" t="s">
        <v>3290</v>
      </c>
      <c r="W94" s="155" t="s">
        <v>2707</v>
      </c>
      <c r="X94" s="156" t="s">
        <v>2906</v>
      </c>
      <c r="Z94" s="153" t="s">
        <v>2905</v>
      </c>
      <c r="AA94" s="155" t="s">
        <v>3342</v>
      </c>
      <c r="AB94" s="155" t="s">
        <v>2707</v>
      </c>
      <c r="AC94" s="156" t="s">
        <v>2906</v>
      </c>
      <c r="AE94" s="153" t="s">
        <v>2905</v>
      </c>
      <c r="AF94" s="154">
        <v>3365625</v>
      </c>
      <c r="AG94" s="155" t="s">
        <v>2707</v>
      </c>
      <c r="AH94" s="156" t="s">
        <v>2906</v>
      </c>
    </row>
    <row r="95" spans="1:34" ht="28.8">
      <c r="A95" s="153" t="s">
        <v>2907</v>
      </c>
      <c r="B95" s="154">
        <v>3704057143</v>
      </c>
      <c r="C95" s="155" t="s">
        <v>2707</v>
      </c>
      <c r="D95" s="156" t="s">
        <v>2908</v>
      </c>
      <c r="E95" s="108"/>
      <c r="F95" s="153" t="s">
        <v>2907</v>
      </c>
      <c r="G95" s="154">
        <v>2076114286</v>
      </c>
      <c r="H95" s="155" t="s">
        <v>2707</v>
      </c>
      <c r="I95" s="156" t="s">
        <v>2908</v>
      </c>
      <c r="J95" s="3"/>
      <c r="K95" s="153" t="s">
        <v>2907</v>
      </c>
      <c r="L95" s="155"/>
      <c r="M95" s="155" t="s">
        <v>2707</v>
      </c>
      <c r="N95" s="156" t="s">
        <v>2908</v>
      </c>
      <c r="P95" s="153" t="s">
        <v>2907</v>
      </c>
      <c r="Q95" s="155"/>
      <c r="R95" s="155" t="s">
        <v>2707</v>
      </c>
      <c r="S95" s="156" t="s">
        <v>2908</v>
      </c>
      <c r="U95" s="153" t="s">
        <v>2907</v>
      </c>
      <c r="V95" s="155"/>
      <c r="W95" s="155" t="s">
        <v>2707</v>
      </c>
      <c r="X95" s="156" t="s">
        <v>2908</v>
      </c>
      <c r="Z95" s="153" t="s">
        <v>2907</v>
      </c>
      <c r="AA95" s="155"/>
      <c r="AB95" s="155" t="s">
        <v>2707</v>
      </c>
      <c r="AC95" s="156" t="s">
        <v>2908</v>
      </c>
      <c r="AE95" s="153" t="s">
        <v>2907</v>
      </c>
      <c r="AF95" s="155"/>
      <c r="AG95" s="155" t="s">
        <v>2707</v>
      </c>
      <c r="AH95" s="156" t="s">
        <v>2908</v>
      </c>
    </row>
    <row r="96" spans="1:34" ht="28.8">
      <c r="A96" s="153" t="s">
        <v>2909</v>
      </c>
      <c r="B96" s="154">
        <v>7996091429</v>
      </c>
      <c r="C96" s="155" t="s">
        <v>2707</v>
      </c>
      <c r="D96" s="156" t="s">
        <v>2910</v>
      </c>
      <c r="E96" s="108"/>
      <c r="F96" s="153" t="s">
        <v>2909</v>
      </c>
      <c r="G96" s="155">
        <v>675640</v>
      </c>
      <c r="H96" s="155" t="s">
        <v>2707</v>
      </c>
      <c r="I96" s="156" t="s">
        <v>2910</v>
      </c>
      <c r="J96" s="3"/>
      <c r="K96" s="153" t="s">
        <v>2909</v>
      </c>
      <c r="L96" s="154">
        <v>7212548571</v>
      </c>
      <c r="M96" s="155" t="s">
        <v>2707</v>
      </c>
      <c r="N96" s="156" t="s">
        <v>2910</v>
      </c>
      <c r="P96" s="153" t="s">
        <v>2909</v>
      </c>
      <c r="Q96" s="154">
        <v>9930845714</v>
      </c>
      <c r="R96" s="155" t="s">
        <v>2707</v>
      </c>
      <c r="S96" s="156" t="s">
        <v>2910</v>
      </c>
      <c r="U96" s="153" t="s">
        <v>2909</v>
      </c>
      <c r="V96" s="154">
        <v>1281168571</v>
      </c>
      <c r="W96" s="155" t="s">
        <v>2707</v>
      </c>
      <c r="X96" s="156" t="s">
        <v>2910</v>
      </c>
      <c r="Z96" s="153" t="s">
        <v>2909</v>
      </c>
      <c r="AA96" s="154">
        <v>2065510286</v>
      </c>
      <c r="AB96" s="155" t="s">
        <v>2707</v>
      </c>
      <c r="AC96" s="156" t="s">
        <v>2910</v>
      </c>
      <c r="AE96" s="153" t="s">
        <v>2909</v>
      </c>
      <c r="AF96" s="155" t="s">
        <v>3398</v>
      </c>
      <c r="AG96" s="155" t="s">
        <v>2707</v>
      </c>
      <c r="AH96" s="156" t="s">
        <v>2910</v>
      </c>
    </row>
    <row r="97" spans="1:34" ht="43.2">
      <c r="A97" s="153" t="s">
        <v>2911</v>
      </c>
      <c r="B97" s="155" t="s">
        <v>2912</v>
      </c>
      <c r="C97" s="155" t="s">
        <v>2707</v>
      </c>
      <c r="D97" s="156" t="s">
        <v>2913</v>
      </c>
      <c r="E97" s="108"/>
      <c r="F97" s="153" t="s">
        <v>2911</v>
      </c>
      <c r="G97" s="155">
        <v>253659</v>
      </c>
      <c r="H97" s="155" t="s">
        <v>2707</v>
      </c>
      <c r="I97" s="156" t="s">
        <v>2913</v>
      </c>
      <c r="J97" s="3"/>
      <c r="K97" s="153" t="s">
        <v>2911</v>
      </c>
      <c r="L97" s="155" t="s">
        <v>3178</v>
      </c>
      <c r="M97" s="155" t="s">
        <v>2707</v>
      </c>
      <c r="N97" s="156" t="s">
        <v>2913</v>
      </c>
      <c r="P97" s="153" t="s">
        <v>2911</v>
      </c>
      <c r="Q97" s="154">
        <v>152583075</v>
      </c>
      <c r="R97" s="155" t="s">
        <v>2707</v>
      </c>
      <c r="S97" s="156" t="s">
        <v>2913</v>
      </c>
      <c r="U97" s="153" t="s">
        <v>2911</v>
      </c>
      <c r="V97" s="155" t="s">
        <v>3291</v>
      </c>
      <c r="W97" s="155" t="s">
        <v>2707</v>
      </c>
      <c r="X97" s="156" t="s">
        <v>2913</v>
      </c>
      <c r="Z97" s="153" t="s">
        <v>2911</v>
      </c>
      <c r="AA97" s="155" t="s">
        <v>3343</v>
      </c>
      <c r="AB97" s="155" t="s">
        <v>2707</v>
      </c>
      <c r="AC97" s="156" t="s">
        <v>2913</v>
      </c>
      <c r="AE97" s="153" t="s">
        <v>2911</v>
      </c>
      <c r="AF97" s="155">
        <v>684471</v>
      </c>
      <c r="AG97" s="155" t="s">
        <v>2707</v>
      </c>
      <c r="AH97" s="156" t="s">
        <v>2913</v>
      </c>
    </row>
    <row r="98" spans="1:34" ht="28.8">
      <c r="A98" s="153" t="s">
        <v>2914</v>
      </c>
      <c r="B98" s="155"/>
      <c r="C98" s="155" t="s">
        <v>2707</v>
      </c>
      <c r="D98" s="156" t="s">
        <v>2915</v>
      </c>
      <c r="E98" s="108"/>
      <c r="F98" s="153" t="s">
        <v>2914</v>
      </c>
      <c r="G98" s="155"/>
      <c r="H98" s="155" t="s">
        <v>2707</v>
      </c>
      <c r="I98" s="156" t="s">
        <v>2915</v>
      </c>
      <c r="J98" s="3"/>
      <c r="K98" s="153" t="s">
        <v>2914</v>
      </c>
      <c r="L98" s="154">
        <v>8756714286</v>
      </c>
      <c r="M98" s="155" t="s">
        <v>2707</v>
      </c>
      <c r="N98" s="156" t="s">
        <v>2915</v>
      </c>
      <c r="P98" s="153" t="s">
        <v>2914</v>
      </c>
      <c r="Q98" s="154">
        <v>1914754286</v>
      </c>
      <c r="R98" s="155" t="s">
        <v>2707</v>
      </c>
      <c r="S98" s="156" t="s">
        <v>2915</v>
      </c>
      <c r="U98" s="153" t="s">
        <v>2914</v>
      </c>
      <c r="V98" s="154">
        <v>1773457143</v>
      </c>
      <c r="W98" s="155" t="s">
        <v>2707</v>
      </c>
      <c r="X98" s="156" t="s">
        <v>2915</v>
      </c>
      <c r="Z98" s="153" t="s">
        <v>2914</v>
      </c>
      <c r="AA98" s="154">
        <v>1697777143</v>
      </c>
      <c r="AB98" s="155" t="s">
        <v>2707</v>
      </c>
      <c r="AC98" s="156" t="s">
        <v>2915</v>
      </c>
      <c r="AE98" s="153" t="s">
        <v>2914</v>
      </c>
      <c r="AF98" s="154">
        <v>2235137143</v>
      </c>
      <c r="AG98" s="155" t="s">
        <v>2707</v>
      </c>
      <c r="AH98" s="156" t="s">
        <v>2915</v>
      </c>
    </row>
    <row r="99" spans="1:34" ht="28.8">
      <c r="A99" s="153" t="s">
        <v>2916</v>
      </c>
      <c r="B99" s="154">
        <v>1132560417</v>
      </c>
      <c r="C99" s="155" t="s">
        <v>2707</v>
      </c>
      <c r="D99" s="156" t="s">
        <v>2917</v>
      </c>
      <c r="E99" s="108"/>
      <c r="F99" s="153" t="s">
        <v>2916</v>
      </c>
      <c r="G99" s="154">
        <v>8280247917</v>
      </c>
      <c r="H99" s="155" t="s">
        <v>2707</v>
      </c>
      <c r="I99" s="156" t="s">
        <v>2917</v>
      </c>
      <c r="J99" s="3"/>
      <c r="K99" s="153" t="s">
        <v>2916</v>
      </c>
      <c r="L99" s="154">
        <v>4930685417</v>
      </c>
      <c r="M99" s="155" t="s">
        <v>2707</v>
      </c>
      <c r="N99" s="156" t="s">
        <v>2917</v>
      </c>
      <c r="P99" s="153" t="s">
        <v>2916</v>
      </c>
      <c r="Q99" s="154">
        <v>751525625</v>
      </c>
      <c r="R99" s="155" t="s">
        <v>2707</v>
      </c>
      <c r="S99" s="156" t="s">
        <v>2917</v>
      </c>
      <c r="U99" s="153" t="s">
        <v>2916</v>
      </c>
      <c r="V99" s="154">
        <v>746875625</v>
      </c>
      <c r="W99" s="155" t="s">
        <v>2707</v>
      </c>
      <c r="X99" s="156" t="s">
        <v>2917</v>
      </c>
      <c r="Z99" s="153" t="s">
        <v>2916</v>
      </c>
      <c r="AA99" s="154">
        <v>8328633333</v>
      </c>
      <c r="AB99" s="155" t="s">
        <v>2707</v>
      </c>
      <c r="AC99" s="156" t="s">
        <v>2917</v>
      </c>
      <c r="AE99" s="153" t="s">
        <v>2916</v>
      </c>
      <c r="AF99" s="154">
        <v>1255481042</v>
      </c>
      <c r="AG99" s="155" t="s">
        <v>2707</v>
      </c>
      <c r="AH99" s="156" t="s">
        <v>2917</v>
      </c>
    </row>
    <row r="100" spans="1:34" ht="28.8">
      <c r="A100" s="153" t="s">
        <v>2918</v>
      </c>
      <c r="B100" s="155">
        <v>17856</v>
      </c>
      <c r="C100" s="155" t="s">
        <v>2714</v>
      </c>
      <c r="D100" s="156" t="s">
        <v>2919</v>
      </c>
      <c r="E100" s="108"/>
      <c r="F100" s="153" t="s">
        <v>2918</v>
      </c>
      <c r="G100" s="154">
        <v>1948902857</v>
      </c>
      <c r="H100" s="155" t="s">
        <v>2714</v>
      </c>
      <c r="I100" s="156" t="s">
        <v>2919</v>
      </c>
      <c r="J100" s="3"/>
      <c r="K100" s="153" t="s">
        <v>2918</v>
      </c>
      <c r="L100" s="155" t="s">
        <v>3179</v>
      </c>
      <c r="M100" s="155" t="s">
        <v>2714</v>
      </c>
      <c r="N100" s="156" t="s">
        <v>2919</v>
      </c>
      <c r="P100" s="153" t="s">
        <v>2918</v>
      </c>
      <c r="Q100" s="154">
        <v>3118406229</v>
      </c>
      <c r="R100" s="155" t="s">
        <v>2714</v>
      </c>
      <c r="S100" s="156" t="s">
        <v>2919</v>
      </c>
      <c r="U100" s="153" t="s">
        <v>2918</v>
      </c>
      <c r="V100" s="154">
        <v>3122108571</v>
      </c>
      <c r="W100" s="155" t="s">
        <v>2714</v>
      </c>
      <c r="X100" s="156" t="s">
        <v>2919</v>
      </c>
      <c r="Z100" s="153" t="s">
        <v>2918</v>
      </c>
      <c r="AA100" s="154">
        <v>3603363429</v>
      </c>
      <c r="AB100" s="155" t="s">
        <v>2714</v>
      </c>
      <c r="AC100" s="156" t="s">
        <v>2919</v>
      </c>
      <c r="AE100" s="153" t="s">
        <v>2918</v>
      </c>
      <c r="AF100" s="154">
        <v>3276382629</v>
      </c>
      <c r="AG100" s="155" t="s">
        <v>2714</v>
      </c>
      <c r="AH100" s="156" t="s">
        <v>2919</v>
      </c>
    </row>
    <row r="101" spans="1:34" ht="28.8">
      <c r="A101" s="153" t="s">
        <v>2920</v>
      </c>
      <c r="B101" s="155"/>
      <c r="C101" s="155" t="s">
        <v>2707</v>
      </c>
      <c r="D101" s="156" t="s">
        <v>2921</v>
      </c>
      <c r="E101" s="108"/>
      <c r="F101" s="153" t="s">
        <v>2920</v>
      </c>
      <c r="G101" s="155">
        <v>0</v>
      </c>
      <c r="H101" s="155" t="s">
        <v>2707</v>
      </c>
      <c r="I101" s="156" t="s">
        <v>2921</v>
      </c>
      <c r="J101" s="3"/>
      <c r="K101" s="153" t="s">
        <v>2920</v>
      </c>
      <c r="L101" s="154">
        <v>5565702857</v>
      </c>
      <c r="M101" s="155" t="s">
        <v>2707</v>
      </c>
      <c r="N101" s="156" t="s">
        <v>2921</v>
      </c>
      <c r="P101" s="153" t="s">
        <v>2920</v>
      </c>
      <c r="Q101" s="154">
        <v>8241274286</v>
      </c>
      <c r="R101" s="155" t="s">
        <v>2707</v>
      </c>
      <c r="S101" s="156" t="s">
        <v>2921</v>
      </c>
      <c r="U101" s="153" t="s">
        <v>2920</v>
      </c>
      <c r="V101" s="155" t="s">
        <v>3292</v>
      </c>
      <c r="W101" s="155" t="s">
        <v>2707</v>
      </c>
      <c r="X101" s="156" t="s">
        <v>2921</v>
      </c>
      <c r="Z101" s="153" t="s">
        <v>2920</v>
      </c>
      <c r="AA101" s="154">
        <v>1245505714</v>
      </c>
      <c r="AB101" s="155" t="s">
        <v>2707</v>
      </c>
      <c r="AC101" s="156" t="s">
        <v>2921</v>
      </c>
      <c r="AE101" s="153" t="s">
        <v>2920</v>
      </c>
      <c r="AF101" s="154">
        <v>1323925714</v>
      </c>
      <c r="AG101" s="155" t="s">
        <v>2707</v>
      </c>
      <c r="AH101" s="156" t="s">
        <v>2921</v>
      </c>
    </row>
    <row r="102" spans="1:34" ht="28.8">
      <c r="A102" s="153" t="s">
        <v>2922</v>
      </c>
      <c r="B102" s="155" t="s">
        <v>2923</v>
      </c>
      <c r="C102" s="155" t="s">
        <v>2707</v>
      </c>
      <c r="D102" s="156" t="s">
        <v>2924</v>
      </c>
      <c r="E102" s="108"/>
      <c r="F102" s="153" t="s">
        <v>2922</v>
      </c>
      <c r="G102" s="154">
        <v>4989439333</v>
      </c>
      <c r="H102" s="155" t="s">
        <v>2707</v>
      </c>
      <c r="I102" s="156" t="s">
        <v>2924</v>
      </c>
      <c r="J102" s="3"/>
      <c r="K102" s="153" t="s">
        <v>2922</v>
      </c>
      <c r="L102" s="154">
        <v>9004531333</v>
      </c>
      <c r="M102" s="155" t="s">
        <v>2707</v>
      </c>
      <c r="N102" s="156" t="s">
        <v>2924</v>
      </c>
      <c r="P102" s="153" t="s">
        <v>2922</v>
      </c>
      <c r="Q102" s="154">
        <v>6779103333</v>
      </c>
      <c r="R102" s="155" t="s">
        <v>2707</v>
      </c>
      <c r="S102" s="156" t="s">
        <v>2924</v>
      </c>
      <c r="U102" s="153" t="s">
        <v>2922</v>
      </c>
      <c r="V102" s="154">
        <v>5689801667</v>
      </c>
      <c r="W102" s="155" t="s">
        <v>2707</v>
      </c>
      <c r="X102" s="156" t="s">
        <v>2924</v>
      </c>
      <c r="Z102" s="153" t="s">
        <v>2922</v>
      </c>
      <c r="AA102" s="154">
        <v>75502176</v>
      </c>
      <c r="AB102" s="155" t="s">
        <v>2707</v>
      </c>
      <c r="AC102" s="156" t="s">
        <v>2924</v>
      </c>
      <c r="AE102" s="153" t="s">
        <v>2922</v>
      </c>
      <c r="AF102" s="155" t="s">
        <v>3399</v>
      </c>
      <c r="AG102" s="155" t="s">
        <v>2707</v>
      </c>
      <c r="AH102" s="156" t="s">
        <v>2924</v>
      </c>
    </row>
    <row r="103" spans="1:34" ht="28.8">
      <c r="A103" s="153" t="s">
        <v>2925</v>
      </c>
      <c r="B103" s="155">
        <v>12272</v>
      </c>
      <c r="C103" s="155" t="s">
        <v>2707</v>
      </c>
      <c r="D103" s="156" t="s">
        <v>2926</v>
      </c>
      <c r="E103" s="108"/>
      <c r="F103" s="153" t="s">
        <v>2925</v>
      </c>
      <c r="G103" s="154">
        <v>4085714286</v>
      </c>
      <c r="H103" s="155" t="s">
        <v>2707</v>
      </c>
      <c r="I103" s="156" t="s">
        <v>2926</v>
      </c>
      <c r="J103" s="3"/>
      <c r="K103" s="153" t="s">
        <v>2925</v>
      </c>
      <c r="L103" s="154">
        <v>6975119048</v>
      </c>
      <c r="M103" s="155" t="s">
        <v>2707</v>
      </c>
      <c r="N103" s="156" t="s">
        <v>2926</v>
      </c>
      <c r="P103" s="153" t="s">
        <v>2925</v>
      </c>
      <c r="Q103" s="154">
        <v>7200761905</v>
      </c>
      <c r="R103" s="155" t="s">
        <v>2707</v>
      </c>
      <c r="S103" s="156" t="s">
        <v>2926</v>
      </c>
      <c r="U103" s="153" t="s">
        <v>2925</v>
      </c>
      <c r="V103" s="154">
        <v>288522619</v>
      </c>
      <c r="W103" s="155" t="s">
        <v>2707</v>
      </c>
      <c r="X103" s="156" t="s">
        <v>2926</v>
      </c>
      <c r="Z103" s="153" t="s">
        <v>2925</v>
      </c>
      <c r="AA103" s="154">
        <v>8117292857</v>
      </c>
      <c r="AB103" s="155" t="s">
        <v>2707</v>
      </c>
      <c r="AC103" s="156" t="s">
        <v>2926</v>
      </c>
      <c r="AE103" s="153" t="s">
        <v>2925</v>
      </c>
      <c r="AF103" s="154">
        <v>8853069333</v>
      </c>
      <c r="AG103" s="155" t="s">
        <v>2707</v>
      </c>
      <c r="AH103" s="156" t="s">
        <v>2926</v>
      </c>
    </row>
    <row r="104" spans="1:34" ht="28.8">
      <c r="A104" s="153" t="s">
        <v>2927</v>
      </c>
      <c r="B104" s="154">
        <v>1079515214</v>
      </c>
      <c r="C104" s="155" t="s">
        <v>2707</v>
      </c>
      <c r="D104" s="156" t="s">
        <v>2928</v>
      </c>
      <c r="E104" s="108"/>
      <c r="F104" s="153" t="s">
        <v>2927</v>
      </c>
      <c r="G104" s="154">
        <v>1241772757</v>
      </c>
      <c r="H104" s="155" t="s">
        <v>2707</v>
      </c>
      <c r="I104" s="156" t="s">
        <v>2928</v>
      </c>
      <c r="J104" s="3"/>
      <c r="K104" s="153" t="s">
        <v>2927</v>
      </c>
      <c r="L104" s="154">
        <v>1371968436</v>
      </c>
      <c r="M104" s="155" t="s">
        <v>2707</v>
      </c>
      <c r="N104" s="156" t="s">
        <v>2928</v>
      </c>
      <c r="P104" s="153" t="s">
        <v>2927</v>
      </c>
      <c r="Q104" s="154">
        <v>1672692136</v>
      </c>
      <c r="R104" s="155" t="s">
        <v>2707</v>
      </c>
      <c r="S104" s="156" t="s">
        <v>2928</v>
      </c>
      <c r="U104" s="153" t="s">
        <v>2927</v>
      </c>
      <c r="V104" s="154">
        <v>1751505143</v>
      </c>
      <c r="W104" s="155" t="s">
        <v>2707</v>
      </c>
      <c r="X104" s="156" t="s">
        <v>2928</v>
      </c>
      <c r="Z104" s="153" t="s">
        <v>2927</v>
      </c>
      <c r="AA104" s="154">
        <v>1245994286</v>
      </c>
      <c r="AB104" s="155" t="s">
        <v>2707</v>
      </c>
      <c r="AC104" s="156" t="s">
        <v>2928</v>
      </c>
      <c r="AE104" s="153" t="s">
        <v>2927</v>
      </c>
      <c r="AF104" s="154">
        <v>1205043429</v>
      </c>
      <c r="AG104" s="155" t="s">
        <v>2707</v>
      </c>
      <c r="AH104" s="156" t="s">
        <v>2928</v>
      </c>
    </row>
    <row r="105" spans="1:34" ht="28.8">
      <c r="A105" s="153" t="s">
        <v>2929</v>
      </c>
      <c r="B105" s="154">
        <v>7775502857</v>
      </c>
      <c r="C105" s="155" t="s">
        <v>2707</v>
      </c>
      <c r="D105" s="156" t="s">
        <v>2930</v>
      </c>
      <c r="E105" s="108"/>
      <c r="F105" s="153" t="s">
        <v>2929</v>
      </c>
      <c r="G105" s="154">
        <v>6729307429</v>
      </c>
      <c r="H105" s="155" t="s">
        <v>2707</v>
      </c>
      <c r="I105" s="156" t="s">
        <v>2930</v>
      </c>
      <c r="J105" s="3"/>
      <c r="K105" s="153" t="s">
        <v>2929</v>
      </c>
      <c r="L105" s="154">
        <v>5642942171</v>
      </c>
      <c r="M105" s="155" t="s">
        <v>2707</v>
      </c>
      <c r="N105" s="156" t="s">
        <v>2930</v>
      </c>
      <c r="P105" s="153" t="s">
        <v>2929</v>
      </c>
      <c r="Q105" s="154">
        <v>5021634743</v>
      </c>
      <c r="R105" s="155" t="s">
        <v>2707</v>
      </c>
      <c r="S105" s="156" t="s">
        <v>2930</v>
      </c>
      <c r="U105" s="153" t="s">
        <v>2929</v>
      </c>
      <c r="V105" s="154">
        <v>3675771429</v>
      </c>
      <c r="W105" s="155" t="s">
        <v>2707</v>
      </c>
      <c r="X105" s="156" t="s">
        <v>2930</v>
      </c>
      <c r="Z105" s="153" t="s">
        <v>2929</v>
      </c>
      <c r="AA105" s="154">
        <v>4573625143</v>
      </c>
      <c r="AB105" s="155" t="s">
        <v>2707</v>
      </c>
      <c r="AC105" s="156" t="s">
        <v>2930</v>
      </c>
      <c r="AE105" s="153" t="s">
        <v>2929</v>
      </c>
      <c r="AF105" s="154">
        <v>3679805623</v>
      </c>
      <c r="AG105" s="155" t="s">
        <v>2707</v>
      </c>
      <c r="AH105" s="156" t="s">
        <v>2930</v>
      </c>
    </row>
    <row r="106" spans="1:34" ht="28.8">
      <c r="A106" s="153" t="s">
        <v>2931</v>
      </c>
      <c r="B106" s="154">
        <v>8680607143</v>
      </c>
      <c r="C106" s="155" t="s">
        <v>2707</v>
      </c>
      <c r="D106" s="156" t="s">
        <v>2932</v>
      </c>
      <c r="E106" s="108"/>
      <c r="F106" s="153" t="s">
        <v>2931</v>
      </c>
      <c r="G106" s="154">
        <v>2042348571</v>
      </c>
      <c r="H106" s="155" t="s">
        <v>2707</v>
      </c>
      <c r="I106" s="156" t="s">
        <v>2932</v>
      </c>
      <c r="J106" s="3"/>
      <c r="K106" s="153" t="s">
        <v>2931</v>
      </c>
      <c r="L106" s="154">
        <v>1127010143</v>
      </c>
      <c r="M106" s="155" t="s">
        <v>2707</v>
      </c>
      <c r="N106" s="156" t="s">
        <v>2932</v>
      </c>
      <c r="P106" s="153" t="s">
        <v>2931</v>
      </c>
      <c r="Q106" s="154">
        <v>9554267857</v>
      </c>
      <c r="R106" s="155" t="s">
        <v>2707</v>
      </c>
      <c r="S106" s="156" t="s">
        <v>2932</v>
      </c>
      <c r="U106" s="153" t="s">
        <v>2931</v>
      </c>
      <c r="V106" s="154">
        <v>1106859986</v>
      </c>
      <c r="W106" s="155" t="s">
        <v>2707</v>
      </c>
      <c r="X106" s="156" t="s">
        <v>2932</v>
      </c>
      <c r="Z106" s="153" t="s">
        <v>2931</v>
      </c>
      <c r="AA106" s="154">
        <v>2416960586</v>
      </c>
      <c r="AB106" s="155" t="s">
        <v>2707</v>
      </c>
      <c r="AC106" s="156" t="s">
        <v>2932</v>
      </c>
      <c r="AE106" s="153" t="s">
        <v>2931</v>
      </c>
      <c r="AF106" s="154">
        <v>1707910857</v>
      </c>
      <c r="AG106" s="155" t="s">
        <v>2707</v>
      </c>
      <c r="AH106" s="156" t="s">
        <v>2932</v>
      </c>
    </row>
    <row r="107" spans="1:34" ht="28.8">
      <c r="A107" s="153" t="s">
        <v>2933</v>
      </c>
      <c r="B107" s="155"/>
      <c r="C107" s="155" t="s">
        <v>2707</v>
      </c>
      <c r="D107" s="156" t="s">
        <v>2934</v>
      </c>
      <c r="E107" s="108"/>
      <c r="F107" s="153" t="s">
        <v>2933</v>
      </c>
      <c r="G107" s="155">
        <v>278208</v>
      </c>
      <c r="H107" s="155" t="s">
        <v>2707</v>
      </c>
      <c r="I107" s="156" t="s">
        <v>2934</v>
      </c>
      <c r="J107" s="3"/>
      <c r="K107" s="153" t="s">
        <v>2933</v>
      </c>
      <c r="L107" s="155">
        <v>586383</v>
      </c>
      <c r="M107" s="155" t="s">
        <v>2707</v>
      </c>
      <c r="N107" s="156" t="s">
        <v>2934</v>
      </c>
      <c r="P107" s="153" t="s">
        <v>2933</v>
      </c>
      <c r="Q107" s="155" t="s">
        <v>3237</v>
      </c>
      <c r="R107" s="155" t="s">
        <v>2707</v>
      </c>
      <c r="S107" s="156" t="s">
        <v>2934</v>
      </c>
      <c r="U107" s="153" t="s">
        <v>2933</v>
      </c>
      <c r="V107" s="155"/>
      <c r="W107" s="155" t="s">
        <v>2707</v>
      </c>
      <c r="X107" s="156" t="s">
        <v>2934</v>
      </c>
      <c r="Z107" s="153" t="s">
        <v>2933</v>
      </c>
      <c r="AA107" s="155"/>
      <c r="AB107" s="155" t="s">
        <v>2707</v>
      </c>
      <c r="AC107" s="156" t="s">
        <v>2934</v>
      </c>
      <c r="AE107" s="153" t="s">
        <v>2933</v>
      </c>
      <c r="AF107" s="155"/>
      <c r="AG107" s="155" t="s">
        <v>2707</v>
      </c>
      <c r="AH107" s="156" t="s">
        <v>2934</v>
      </c>
    </row>
    <row r="108" spans="1:34" ht="57.6">
      <c r="A108" s="153" t="s">
        <v>2935</v>
      </c>
      <c r="B108" s="155"/>
      <c r="C108" s="155" t="s">
        <v>2710</v>
      </c>
      <c r="D108" s="156" t="s">
        <v>2936</v>
      </c>
      <c r="E108" s="108"/>
      <c r="F108" s="153" t="s">
        <v>2935</v>
      </c>
      <c r="G108" s="155"/>
      <c r="H108" s="155" t="s">
        <v>2710</v>
      </c>
      <c r="I108" s="156" t="s">
        <v>2936</v>
      </c>
      <c r="J108" s="3"/>
      <c r="K108" s="153" t="s">
        <v>2935</v>
      </c>
      <c r="L108" s="154">
        <v>5106433333</v>
      </c>
      <c r="M108" s="155" t="s">
        <v>2710</v>
      </c>
      <c r="N108" s="156" t="s">
        <v>2936</v>
      </c>
      <c r="P108" s="153" t="s">
        <v>2935</v>
      </c>
      <c r="Q108" s="155">
        <v>51</v>
      </c>
      <c r="R108" s="155" t="s">
        <v>2710</v>
      </c>
      <c r="S108" s="156" t="s">
        <v>2936</v>
      </c>
      <c r="U108" s="153" t="s">
        <v>2935</v>
      </c>
      <c r="V108" s="154">
        <v>6066666667</v>
      </c>
      <c r="W108" s="155" t="s">
        <v>2710</v>
      </c>
      <c r="X108" s="156" t="s">
        <v>2936</v>
      </c>
      <c r="Z108" s="153" t="s">
        <v>2935</v>
      </c>
      <c r="AA108" s="154">
        <v>1087563333</v>
      </c>
      <c r="AB108" s="155" t="s">
        <v>2710</v>
      </c>
      <c r="AC108" s="156" t="s">
        <v>2936</v>
      </c>
      <c r="AE108" s="153" t="s">
        <v>2935</v>
      </c>
      <c r="AF108" s="155" t="s">
        <v>3400</v>
      </c>
      <c r="AG108" s="155" t="s">
        <v>2710</v>
      </c>
      <c r="AH108" s="156" t="s">
        <v>2936</v>
      </c>
    </row>
    <row r="109" spans="1:34" ht="28.8">
      <c r="A109" s="153" t="s">
        <v>2937</v>
      </c>
      <c r="B109" s="155"/>
      <c r="C109" s="155" t="s">
        <v>2707</v>
      </c>
      <c r="D109" s="156" t="s">
        <v>2938</v>
      </c>
      <c r="E109" s="108"/>
      <c r="F109" s="153" t="s">
        <v>2937</v>
      </c>
      <c r="G109" s="154">
        <v>2878765714</v>
      </c>
      <c r="H109" s="155" t="s">
        <v>2707</v>
      </c>
      <c r="I109" s="156" t="s">
        <v>2938</v>
      </c>
      <c r="J109" s="3"/>
      <c r="K109" s="153" t="s">
        <v>2937</v>
      </c>
      <c r="L109" s="155" t="s">
        <v>3180</v>
      </c>
      <c r="M109" s="155" t="s">
        <v>2707</v>
      </c>
      <c r="N109" s="156" t="s">
        <v>2938</v>
      </c>
      <c r="P109" s="153" t="s">
        <v>2937</v>
      </c>
      <c r="Q109" s="154">
        <v>8726672571</v>
      </c>
      <c r="R109" s="155" t="s">
        <v>2707</v>
      </c>
      <c r="S109" s="156" t="s">
        <v>2938</v>
      </c>
      <c r="U109" s="153" t="s">
        <v>2937</v>
      </c>
      <c r="V109" s="154">
        <v>7031717657</v>
      </c>
      <c r="W109" s="155" t="s">
        <v>2707</v>
      </c>
      <c r="X109" s="156" t="s">
        <v>2938</v>
      </c>
      <c r="Z109" s="153" t="s">
        <v>2937</v>
      </c>
      <c r="AA109" s="154">
        <v>6550888286</v>
      </c>
      <c r="AB109" s="155" t="s">
        <v>2707</v>
      </c>
      <c r="AC109" s="156" t="s">
        <v>2938</v>
      </c>
      <c r="AE109" s="153" t="s">
        <v>2937</v>
      </c>
      <c r="AF109" s="155" t="s">
        <v>3401</v>
      </c>
      <c r="AG109" s="155" t="s">
        <v>2707</v>
      </c>
      <c r="AH109" s="156" t="s">
        <v>2938</v>
      </c>
    </row>
    <row r="110" spans="1:34" ht="28.8">
      <c r="A110" s="153" t="s">
        <v>2939</v>
      </c>
      <c r="B110" s="155">
        <v>14259873</v>
      </c>
      <c r="C110" s="155" t="s">
        <v>2705</v>
      </c>
      <c r="D110" s="156" t="s">
        <v>2940</v>
      </c>
      <c r="E110" s="108"/>
      <c r="F110" s="153" t="s">
        <v>2939</v>
      </c>
      <c r="G110" s="155">
        <v>35740364</v>
      </c>
      <c r="H110" s="155" t="s">
        <v>2705</v>
      </c>
      <c r="I110" s="156" t="s">
        <v>2940</v>
      </c>
      <c r="J110" s="3"/>
      <c r="K110" s="153" t="s">
        <v>2939</v>
      </c>
      <c r="L110" s="155">
        <v>31079723</v>
      </c>
      <c r="M110" s="155" t="s">
        <v>2705</v>
      </c>
      <c r="N110" s="156" t="s">
        <v>2940</v>
      </c>
      <c r="P110" s="153" t="s">
        <v>2939</v>
      </c>
      <c r="Q110" s="155">
        <v>45723444</v>
      </c>
      <c r="R110" s="155" t="s">
        <v>2705</v>
      </c>
      <c r="S110" s="156" t="s">
        <v>2940</v>
      </c>
      <c r="U110" s="153" t="s">
        <v>2939</v>
      </c>
      <c r="V110" s="155">
        <v>57500563</v>
      </c>
      <c r="W110" s="155" t="s">
        <v>2705</v>
      </c>
      <c r="X110" s="156" t="s">
        <v>2940</v>
      </c>
      <c r="Z110" s="153" t="s">
        <v>2939</v>
      </c>
      <c r="AA110" s="155">
        <v>55430667</v>
      </c>
      <c r="AB110" s="155" t="s">
        <v>2705</v>
      </c>
      <c r="AC110" s="156" t="s">
        <v>2940</v>
      </c>
      <c r="AE110" s="153" t="s">
        <v>2939</v>
      </c>
      <c r="AF110" s="155">
        <v>53880774</v>
      </c>
      <c r="AG110" s="155" t="s">
        <v>2705</v>
      </c>
      <c r="AH110" s="156" t="s">
        <v>2940</v>
      </c>
    </row>
    <row r="111" spans="1:34" ht="28.8">
      <c r="A111" s="153" t="s">
        <v>2941</v>
      </c>
      <c r="B111" s="155">
        <v>10023443</v>
      </c>
      <c r="C111" s="155" t="s">
        <v>2705</v>
      </c>
      <c r="D111" s="156" t="s">
        <v>2940</v>
      </c>
      <c r="E111" s="108"/>
      <c r="F111" s="153" t="s">
        <v>2941</v>
      </c>
      <c r="G111" s="155"/>
      <c r="H111" s="155" t="s">
        <v>2705</v>
      </c>
      <c r="I111" s="156" t="s">
        <v>2940</v>
      </c>
      <c r="J111" s="3"/>
      <c r="K111" s="153" t="s">
        <v>2941</v>
      </c>
      <c r="L111" s="155"/>
      <c r="M111" s="155" t="s">
        <v>2705</v>
      </c>
      <c r="N111" s="156" t="s">
        <v>2940</v>
      </c>
      <c r="P111" s="153" t="s">
        <v>2941</v>
      </c>
      <c r="Q111" s="155"/>
      <c r="R111" s="155" t="s">
        <v>2705</v>
      </c>
      <c r="S111" s="156" t="s">
        <v>2940</v>
      </c>
      <c r="U111" s="153" t="s">
        <v>2941</v>
      </c>
      <c r="V111" s="155"/>
      <c r="W111" s="155" t="s">
        <v>2705</v>
      </c>
      <c r="X111" s="156" t="s">
        <v>2940</v>
      </c>
      <c r="Z111" s="153" t="s">
        <v>2941</v>
      </c>
      <c r="AA111" s="155">
        <v>1619752</v>
      </c>
      <c r="AB111" s="155" t="s">
        <v>2705</v>
      </c>
      <c r="AC111" s="156" t="s">
        <v>2940</v>
      </c>
      <c r="AE111" s="153" t="s">
        <v>2941</v>
      </c>
      <c r="AF111" s="155">
        <v>6717800</v>
      </c>
      <c r="AG111" s="155" t="s">
        <v>2705</v>
      </c>
      <c r="AH111" s="156" t="s">
        <v>2940</v>
      </c>
    </row>
    <row r="112" spans="1:34" ht="28.8">
      <c r="A112" s="153" t="s">
        <v>2942</v>
      </c>
      <c r="B112" s="155"/>
      <c r="C112" s="155" t="s">
        <v>2707</v>
      </c>
      <c r="D112" s="156" t="s">
        <v>2943</v>
      </c>
      <c r="E112" s="108"/>
      <c r="F112" s="153" t="s">
        <v>2942</v>
      </c>
      <c r="G112" s="154">
        <v>9181157143</v>
      </c>
      <c r="H112" s="155" t="s">
        <v>2707</v>
      </c>
      <c r="I112" s="156" t="s">
        <v>2943</v>
      </c>
      <c r="J112" s="3"/>
      <c r="K112" s="153" t="s">
        <v>2942</v>
      </c>
      <c r="L112" s="154">
        <v>4709779286</v>
      </c>
      <c r="M112" s="155" t="s">
        <v>2707</v>
      </c>
      <c r="N112" s="156" t="s">
        <v>2943</v>
      </c>
      <c r="P112" s="153" t="s">
        <v>2942</v>
      </c>
      <c r="Q112" s="155" t="s">
        <v>3238</v>
      </c>
      <c r="R112" s="155" t="s">
        <v>2707</v>
      </c>
      <c r="S112" s="156" t="s">
        <v>2943</v>
      </c>
      <c r="U112" s="153" t="s">
        <v>2942</v>
      </c>
      <c r="V112" s="154">
        <v>1204803664</v>
      </c>
      <c r="W112" s="155" t="s">
        <v>2707</v>
      </c>
      <c r="X112" s="156" t="s">
        <v>2943</v>
      </c>
      <c r="Z112" s="153" t="s">
        <v>2942</v>
      </c>
      <c r="AA112" s="155" t="s">
        <v>3344</v>
      </c>
      <c r="AB112" s="155" t="s">
        <v>2707</v>
      </c>
      <c r="AC112" s="156" t="s">
        <v>2943</v>
      </c>
      <c r="AE112" s="153" t="s">
        <v>2942</v>
      </c>
      <c r="AF112" s="154">
        <v>1339832143</v>
      </c>
      <c r="AG112" s="155" t="s">
        <v>2707</v>
      </c>
      <c r="AH112" s="156" t="s">
        <v>2943</v>
      </c>
    </row>
    <row r="113" spans="1:34" ht="28.8">
      <c r="A113" s="153" t="s">
        <v>2944</v>
      </c>
      <c r="B113" s="155"/>
      <c r="C113" s="155" t="s">
        <v>2713</v>
      </c>
      <c r="D113" s="156" t="s">
        <v>2945</v>
      </c>
      <c r="E113" s="108"/>
      <c r="F113" s="153" t="s">
        <v>2944</v>
      </c>
      <c r="G113" s="154">
        <v>6294688988</v>
      </c>
      <c r="H113" s="155" t="s">
        <v>2713</v>
      </c>
      <c r="I113" s="156" t="s">
        <v>2945</v>
      </c>
      <c r="J113" s="3"/>
      <c r="K113" s="153" t="s">
        <v>2944</v>
      </c>
      <c r="L113" s="154">
        <v>8110812202</v>
      </c>
      <c r="M113" s="155" t="s">
        <v>2713</v>
      </c>
      <c r="N113" s="156" t="s">
        <v>2945</v>
      </c>
      <c r="P113" s="153" t="s">
        <v>2944</v>
      </c>
      <c r="Q113" s="154">
        <v>1248031726</v>
      </c>
      <c r="R113" s="155" t="s">
        <v>2713</v>
      </c>
      <c r="S113" s="156" t="s">
        <v>2945</v>
      </c>
      <c r="U113" s="153" t="s">
        <v>2944</v>
      </c>
      <c r="V113" s="154">
        <v>1169284226</v>
      </c>
      <c r="W113" s="155" t="s">
        <v>2713</v>
      </c>
      <c r="X113" s="156" t="s">
        <v>2945</v>
      </c>
      <c r="Z113" s="153" t="s">
        <v>2944</v>
      </c>
      <c r="AA113" s="154">
        <v>7976722619</v>
      </c>
      <c r="AB113" s="155" t="s">
        <v>2713</v>
      </c>
      <c r="AC113" s="156" t="s">
        <v>2945</v>
      </c>
      <c r="AE113" s="153" t="s">
        <v>2944</v>
      </c>
      <c r="AF113" s="154">
        <v>7027564762</v>
      </c>
      <c r="AG113" s="155" t="s">
        <v>2713</v>
      </c>
      <c r="AH113" s="156" t="s">
        <v>2945</v>
      </c>
    </row>
    <row r="114" spans="1:34" ht="43.2">
      <c r="A114" s="153" t="s">
        <v>2946</v>
      </c>
      <c r="B114" s="155" t="s">
        <v>2947</v>
      </c>
      <c r="C114" s="155" t="s">
        <v>2710</v>
      </c>
      <c r="D114" s="156" t="s">
        <v>2948</v>
      </c>
      <c r="E114" s="108"/>
      <c r="F114" s="153" t="s">
        <v>2946</v>
      </c>
      <c r="G114" s="155" t="s">
        <v>3143</v>
      </c>
      <c r="H114" s="155" t="s">
        <v>2710</v>
      </c>
      <c r="I114" s="156" t="s">
        <v>2948</v>
      </c>
      <c r="J114" s="3"/>
      <c r="K114" s="153" t="s">
        <v>2946</v>
      </c>
      <c r="L114" s="155" t="s">
        <v>3181</v>
      </c>
      <c r="M114" s="155" t="s">
        <v>2710</v>
      </c>
      <c r="N114" s="156" t="s">
        <v>2948</v>
      </c>
      <c r="P114" s="153" t="s">
        <v>2946</v>
      </c>
      <c r="Q114" s="155" t="s">
        <v>3239</v>
      </c>
      <c r="R114" s="155" t="s">
        <v>2710</v>
      </c>
      <c r="S114" s="156" t="s">
        <v>2948</v>
      </c>
      <c r="U114" s="153" t="s">
        <v>2946</v>
      </c>
      <c r="V114" s="155" t="s">
        <v>3293</v>
      </c>
      <c r="W114" s="155" t="s">
        <v>2710</v>
      </c>
      <c r="X114" s="156" t="s">
        <v>2948</v>
      </c>
      <c r="Z114" s="153" t="s">
        <v>2946</v>
      </c>
      <c r="AA114" s="155" t="s">
        <v>3345</v>
      </c>
      <c r="AB114" s="155" t="s">
        <v>2710</v>
      </c>
      <c r="AC114" s="156" t="s">
        <v>2948</v>
      </c>
      <c r="AE114" s="153" t="s">
        <v>2946</v>
      </c>
      <c r="AF114" s="155" t="s">
        <v>3402</v>
      </c>
      <c r="AG114" s="155" t="s">
        <v>2710</v>
      </c>
      <c r="AH114" s="156" t="s">
        <v>2948</v>
      </c>
    </row>
    <row r="115" spans="1:34" ht="28.8">
      <c r="A115" s="153" t="s">
        <v>2949</v>
      </c>
      <c r="B115" s="154">
        <v>3932066667</v>
      </c>
      <c r="C115" s="155" t="s">
        <v>2707</v>
      </c>
      <c r="D115" s="156" t="s">
        <v>2950</v>
      </c>
      <c r="E115" s="108"/>
      <c r="F115" s="153" t="s">
        <v>2949</v>
      </c>
      <c r="G115" s="155" t="s">
        <v>3144</v>
      </c>
      <c r="H115" s="155" t="s">
        <v>2707</v>
      </c>
      <c r="I115" s="156" t="s">
        <v>2950</v>
      </c>
      <c r="J115" s="3"/>
      <c r="K115" s="153" t="s">
        <v>2949</v>
      </c>
      <c r="L115" s="155"/>
      <c r="M115" s="155" t="s">
        <v>2707</v>
      </c>
      <c r="N115" s="156" t="s">
        <v>2950</v>
      </c>
      <c r="P115" s="153" t="s">
        <v>2949</v>
      </c>
      <c r="Q115" s="155"/>
      <c r="R115" s="155" t="s">
        <v>2707</v>
      </c>
      <c r="S115" s="156" t="s">
        <v>2950</v>
      </c>
      <c r="U115" s="153" t="s">
        <v>2949</v>
      </c>
      <c r="V115" s="155"/>
      <c r="W115" s="155" t="s">
        <v>2707</v>
      </c>
      <c r="X115" s="156" t="s">
        <v>2950</v>
      </c>
      <c r="Z115" s="153" t="s">
        <v>2949</v>
      </c>
      <c r="AA115" s="155"/>
      <c r="AB115" s="155" t="s">
        <v>2707</v>
      </c>
      <c r="AC115" s="156" t="s">
        <v>2950</v>
      </c>
      <c r="AE115" s="153" t="s">
        <v>2949</v>
      </c>
      <c r="AF115" s="155"/>
      <c r="AG115" s="155" t="s">
        <v>2707</v>
      </c>
      <c r="AH115" s="156" t="s">
        <v>2950</v>
      </c>
    </row>
    <row r="116" spans="1:34" ht="28.8">
      <c r="A116" s="153" t="s">
        <v>2951</v>
      </c>
      <c r="B116" s="154">
        <v>1112034583</v>
      </c>
      <c r="C116" s="155" t="s">
        <v>2714</v>
      </c>
      <c r="D116" s="156" t="s">
        <v>2952</v>
      </c>
      <c r="E116" s="108"/>
      <c r="F116" s="153" t="s">
        <v>2951</v>
      </c>
      <c r="G116" s="154">
        <v>1232094792</v>
      </c>
      <c r="H116" s="155" t="s">
        <v>2714</v>
      </c>
      <c r="I116" s="156" t="s">
        <v>2952</v>
      </c>
      <c r="J116" s="3"/>
      <c r="K116" s="153" t="s">
        <v>2951</v>
      </c>
      <c r="L116" s="154">
        <v>2382444458</v>
      </c>
      <c r="M116" s="155" t="s">
        <v>2714</v>
      </c>
      <c r="N116" s="156" t="s">
        <v>2952</v>
      </c>
      <c r="P116" s="153" t="s">
        <v>2951</v>
      </c>
      <c r="Q116" s="154">
        <v>3116604167</v>
      </c>
      <c r="R116" s="155" t="s">
        <v>2714</v>
      </c>
      <c r="S116" s="156" t="s">
        <v>2952</v>
      </c>
      <c r="U116" s="153" t="s">
        <v>2951</v>
      </c>
      <c r="V116" s="154">
        <v>6965219917</v>
      </c>
      <c r="W116" s="155" t="s">
        <v>2714</v>
      </c>
      <c r="X116" s="156" t="s">
        <v>2952</v>
      </c>
      <c r="Z116" s="153" t="s">
        <v>2951</v>
      </c>
      <c r="AA116" s="154">
        <v>8006616625</v>
      </c>
      <c r="AB116" s="155" t="s">
        <v>2714</v>
      </c>
      <c r="AC116" s="156" t="s">
        <v>2952</v>
      </c>
      <c r="AE116" s="153" t="s">
        <v>2951</v>
      </c>
      <c r="AF116" s="154">
        <v>6158089583</v>
      </c>
      <c r="AG116" s="155" t="s">
        <v>2714</v>
      </c>
      <c r="AH116" s="156" t="s">
        <v>2952</v>
      </c>
    </row>
    <row r="117" spans="1:34" ht="28.8">
      <c r="A117" s="153" t="s">
        <v>2953</v>
      </c>
      <c r="B117" s="155"/>
      <c r="C117" s="155" t="s">
        <v>2707</v>
      </c>
      <c r="D117" s="156" t="s">
        <v>2954</v>
      </c>
      <c r="E117" s="108"/>
      <c r="F117" s="153" t="s">
        <v>2953</v>
      </c>
      <c r="G117" s="155" t="s">
        <v>3145</v>
      </c>
      <c r="H117" s="155" t="s">
        <v>2707</v>
      </c>
      <c r="I117" s="156" t="s">
        <v>2954</v>
      </c>
      <c r="J117" s="3"/>
      <c r="K117" s="153" t="s">
        <v>2953</v>
      </c>
      <c r="L117" s="155" t="s">
        <v>3182</v>
      </c>
      <c r="M117" s="155" t="s">
        <v>2707</v>
      </c>
      <c r="N117" s="156" t="s">
        <v>2954</v>
      </c>
      <c r="P117" s="153" t="s">
        <v>2953</v>
      </c>
      <c r="Q117" s="155" t="s">
        <v>3240</v>
      </c>
      <c r="R117" s="155" t="s">
        <v>2707</v>
      </c>
      <c r="S117" s="156" t="s">
        <v>2954</v>
      </c>
      <c r="U117" s="153" t="s">
        <v>2953</v>
      </c>
      <c r="V117" s="155" t="s">
        <v>3294</v>
      </c>
      <c r="W117" s="155" t="s">
        <v>2707</v>
      </c>
      <c r="X117" s="156" t="s">
        <v>2954</v>
      </c>
      <c r="Z117" s="153" t="s">
        <v>2953</v>
      </c>
      <c r="AA117" s="155" t="s">
        <v>3346</v>
      </c>
      <c r="AB117" s="155" t="s">
        <v>2707</v>
      </c>
      <c r="AC117" s="156" t="s">
        <v>2954</v>
      </c>
      <c r="AE117" s="153" t="s">
        <v>2953</v>
      </c>
      <c r="AF117" s="155" t="s">
        <v>3403</v>
      </c>
      <c r="AG117" s="155" t="s">
        <v>2707</v>
      </c>
      <c r="AH117" s="156" t="s">
        <v>2954</v>
      </c>
    </row>
    <row r="118" spans="1:34" ht="28.8">
      <c r="A118" s="153" t="s">
        <v>2955</v>
      </c>
      <c r="B118" s="155"/>
      <c r="C118" s="155" t="s">
        <v>2705</v>
      </c>
      <c r="D118" s="156" t="s">
        <v>2956</v>
      </c>
      <c r="E118" s="108"/>
      <c r="F118" s="153" t="s">
        <v>2955</v>
      </c>
      <c r="G118" s="154">
        <v>3849154048</v>
      </c>
      <c r="H118" s="155" t="s">
        <v>2705</v>
      </c>
      <c r="I118" s="156" t="s">
        <v>2956</v>
      </c>
      <c r="J118" s="3"/>
      <c r="K118" s="153" t="s">
        <v>2955</v>
      </c>
      <c r="L118" s="154">
        <v>4798844286</v>
      </c>
      <c r="M118" s="155" t="s">
        <v>2705</v>
      </c>
      <c r="N118" s="156" t="s">
        <v>2956</v>
      </c>
      <c r="P118" s="153" t="s">
        <v>2955</v>
      </c>
      <c r="Q118" s="154">
        <v>3905141429</v>
      </c>
      <c r="R118" s="155" t="s">
        <v>2705</v>
      </c>
      <c r="S118" s="156" t="s">
        <v>2956</v>
      </c>
      <c r="U118" s="153" t="s">
        <v>2955</v>
      </c>
      <c r="V118" s="154">
        <v>4351029702</v>
      </c>
      <c r="W118" s="155" t="s">
        <v>2705</v>
      </c>
      <c r="X118" s="156" t="s">
        <v>2956</v>
      </c>
      <c r="Z118" s="153" t="s">
        <v>2955</v>
      </c>
      <c r="AA118" s="154">
        <v>1761935476</v>
      </c>
      <c r="AB118" s="155" t="s">
        <v>2705</v>
      </c>
      <c r="AC118" s="156" t="s">
        <v>2956</v>
      </c>
      <c r="AE118" s="153" t="s">
        <v>2955</v>
      </c>
      <c r="AF118" s="154">
        <v>7449681905</v>
      </c>
      <c r="AG118" s="155" t="s">
        <v>2705</v>
      </c>
      <c r="AH118" s="156" t="s">
        <v>2956</v>
      </c>
    </row>
    <row r="119" spans="1:34" ht="28.8">
      <c r="A119" s="153" t="s">
        <v>2957</v>
      </c>
      <c r="B119" s="155" t="s">
        <v>2958</v>
      </c>
      <c r="C119" s="155" t="s">
        <v>2707</v>
      </c>
      <c r="D119" s="156" t="s">
        <v>2959</v>
      </c>
      <c r="E119" s="108"/>
      <c r="F119" s="153" t="s">
        <v>2957</v>
      </c>
      <c r="G119" s="154">
        <v>2834617143</v>
      </c>
      <c r="H119" s="155" t="s">
        <v>2707</v>
      </c>
      <c r="I119" s="156" t="s">
        <v>2959</v>
      </c>
      <c r="J119" s="3"/>
      <c r="K119" s="153" t="s">
        <v>2957</v>
      </c>
      <c r="L119" s="155" t="s">
        <v>3183</v>
      </c>
      <c r="M119" s="155" t="s">
        <v>2707</v>
      </c>
      <c r="N119" s="156" t="s">
        <v>2959</v>
      </c>
      <c r="P119" s="153" t="s">
        <v>2957</v>
      </c>
      <c r="Q119" s="154">
        <v>1068354286</v>
      </c>
      <c r="R119" s="155" t="s">
        <v>2707</v>
      </c>
      <c r="S119" s="156" t="s">
        <v>2959</v>
      </c>
      <c r="U119" s="153" t="s">
        <v>2957</v>
      </c>
      <c r="V119" s="154">
        <v>1734089352</v>
      </c>
      <c r="W119" s="155" t="s">
        <v>2707</v>
      </c>
      <c r="X119" s="156" t="s">
        <v>2959</v>
      </c>
      <c r="Z119" s="153" t="s">
        <v>2957</v>
      </c>
      <c r="AA119" s="154">
        <v>5106547619</v>
      </c>
      <c r="AB119" s="155" t="s">
        <v>2707</v>
      </c>
      <c r="AC119" s="156" t="s">
        <v>2959</v>
      </c>
      <c r="AE119" s="153" t="s">
        <v>2957</v>
      </c>
      <c r="AF119" s="154">
        <v>5606254762</v>
      </c>
      <c r="AG119" s="155" t="s">
        <v>2707</v>
      </c>
      <c r="AH119" s="156" t="s">
        <v>2959</v>
      </c>
    </row>
    <row r="120" spans="1:34" ht="28.8">
      <c r="A120" s="153" t="s">
        <v>2960</v>
      </c>
      <c r="B120" s="155" t="s">
        <v>2961</v>
      </c>
      <c r="C120" s="155" t="s">
        <v>2707</v>
      </c>
      <c r="D120" s="156" t="s">
        <v>2962</v>
      </c>
      <c r="E120" s="108"/>
      <c r="F120" s="153" t="s">
        <v>2960</v>
      </c>
      <c r="G120" s="154">
        <v>271466021</v>
      </c>
      <c r="H120" s="155" t="s">
        <v>2707</v>
      </c>
      <c r="I120" s="156" t="s">
        <v>2962</v>
      </c>
      <c r="J120" s="3"/>
      <c r="K120" s="153" t="s">
        <v>2960</v>
      </c>
      <c r="L120" s="155" t="s">
        <v>3184</v>
      </c>
      <c r="M120" s="155" t="s">
        <v>2707</v>
      </c>
      <c r="N120" s="156" t="s">
        <v>2962</v>
      </c>
      <c r="P120" s="153" t="s">
        <v>2960</v>
      </c>
      <c r="Q120" s="155" t="s">
        <v>3241</v>
      </c>
      <c r="R120" s="155" t="s">
        <v>2707</v>
      </c>
      <c r="S120" s="156" t="s">
        <v>2962</v>
      </c>
      <c r="U120" s="153" t="s">
        <v>2960</v>
      </c>
      <c r="V120" s="155" t="s">
        <v>3295</v>
      </c>
      <c r="W120" s="155" t="s">
        <v>2707</v>
      </c>
      <c r="X120" s="156" t="s">
        <v>2962</v>
      </c>
      <c r="Z120" s="153" t="s">
        <v>2960</v>
      </c>
      <c r="AA120" s="155" t="s">
        <v>3347</v>
      </c>
      <c r="AB120" s="155" t="s">
        <v>2707</v>
      </c>
      <c r="AC120" s="156" t="s">
        <v>2962</v>
      </c>
      <c r="AE120" s="153" t="s">
        <v>2960</v>
      </c>
      <c r="AF120" s="155" t="s">
        <v>3404</v>
      </c>
      <c r="AG120" s="155" t="s">
        <v>2707</v>
      </c>
      <c r="AH120" s="156" t="s">
        <v>2962</v>
      </c>
    </row>
    <row r="121" spans="1:34" ht="57.6">
      <c r="A121" s="153" t="s">
        <v>2963</v>
      </c>
      <c r="B121" s="155" t="s">
        <v>2964</v>
      </c>
      <c r="C121" s="155" t="s">
        <v>2709</v>
      </c>
      <c r="D121" s="156" t="s">
        <v>2965</v>
      </c>
      <c r="E121" s="108"/>
      <c r="F121" s="153" t="s">
        <v>2963</v>
      </c>
      <c r="G121" s="155" t="s">
        <v>3146</v>
      </c>
      <c r="H121" s="155" t="s">
        <v>2709</v>
      </c>
      <c r="I121" s="156" t="s">
        <v>2965</v>
      </c>
      <c r="J121" s="3"/>
      <c r="K121" s="153" t="s">
        <v>2963</v>
      </c>
      <c r="L121" s="155" t="s">
        <v>3185</v>
      </c>
      <c r="M121" s="155" t="s">
        <v>2709</v>
      </c>
      <c r="N121" s="156" t="s">
        <v>2965</v>
      </c>
      <c r="P121" s="153" t="s">
        <v>2963</v>
      </c>
      <c r="Q121" s="155" t="s">
        <v>3242</v>
      </c>
      <c r="R121" s="155" t="s">
        <v>2709</v>
      </c>
      <c r="S121" s="156" t="s">
        <v>2965</v>
      </c>
      <c r="U121" s="153" t="s">
        <v>2963</v>
      </c>
      <c r="V121" s="155">
        <v>26725403</v>
      </c>
      <c r="W121" s="155" t="s">
        <v>2709</v>
      </c>
      <c r="X121" s="156" t="s">
        <v>2965</v>
      </c>
      <c r="Z121" s="153" t="s">
        <v>2963</v>
      </c>
      <c r="AA121" s="155" t="s">
        <v>3348</v>
      </c>
      <c r="AB121" s="155" t="s">
        <v>2709</v>
      </c>
      <c r="AC121" s="156" t="s">
        <v>2965</v>
      </c>
      <c r="AE121" s="153" t="s">
        <v>2963</v>
      </c>
      <c r="AF121" s="155" t="s">
        <v>3405</v>
      </c>
      <c r="AG121" s="155" t="s">
        <v>2709</v>
      </c>
      <c r="AH121" s="156" t="s">
        <v>2965</v>
      </c>
    </row>
    <row r="122" spans="1:34" ht="28.8">
      <c r="A122" s="153" t="s">
        <v>2966</v>
      </c>
      <c r="B122" s="155">
        <v>19749358</v>
      </c>
      <c r="C122" s="155" t="s">
        <v>2705</v>
      </c>
      <c r="D122" s="156" t="s">
        <v>2967</v>
      </c>
      <c r="E122" s="108"/>
      <c r="F122" s="153" t="s">
        <v>2966</v>
      </c>
      <c r="G122" s="155">
        <v>19749964</v>
      </c>
      <c r="H122" s="155" t="s">
        <v>2705</v>
      </c>
      <c r="I122" s="156" t="s">
        <v>2967</v>
      </c>
      <c r="J122" s="3"/>
      <c r="K122" s="153" t="s">
        <v>2966</v>
      </c>
      <c r="L122" s="155" t="s">
        <v>3186</v>
      </c>
      <c r="M122" s="155" t="s">
        <v>2705</v>
      </c>
      <c r="N122" s="156" t="s">
        <v>2967</v>
      </c>
      <c r="P122" s="153" t="s">
        <v>2966</v>
      </c>
      <c r="Q122" s="155" t="s">
        <v>3243</v>
      </c>
      <c r="R122" s="155" t="s">
        <v>2705</v>
      </c>
      <c r="S122" s="156" t="s">
        <v>2967</v>
      </c>
      <c r="U122" s="153" t="s">
        <v>2966</v>
      </c>
      <c r="V122" s="155">
        <v>16190368</v>
      </c>
      <c r="W122" s="155" t="s">
        <v>2705</v>
      </c>
      <c r="X122" s="156" t="s">
        <v>2967</v>
      </c>
      <c r="Z122" s="153" t="s">
        <v>2966</v>
      </c>
      <c r="AA122" s="155">
        <v>19037696</v>
      </c>
      <c r="AB122" s="155" t="s">
        <v>2705</v>
      </c>
      <c r="AC122" s="156" t="s">
        <v>2967</v>
      </c>
      <c r="AE122" s="153" t="s">
        <v>2966</v>
      </c>
      <c r="AF122" s="155">
        <v>16843050</v>
      </c>
      <c r="AG122" s="155" t="s">
        <v>2705</v>
      </c>
      <c r="AH122" s="156" t="s">
        <v>2967</v>
      </c>
    </row>
    <row r="123" spans="1:34" ht="28.8">
      <c r="A123" s="153" t="s">
        <v>2968</v>
      </c>
      <c r="B123" s="154">
        <v>145092852</v>
      </c>
      <c r="C123" s="155" t="s">
        <v>2714</v>
      </c>
      <c r="D123" s="156" t="s">
        <v>2969</v>
      </c>
      <c r="E123" s="108"/>
      <c r="F123" s="153" t="s">
        <v>2968</v>
      </c>
      <c r="G123" s="155" t="s">
        <v>3147</v>
      </c>
      <c r="H123" s="155" t="s">
        <v>2714</v>
      </c>
      <c r="I123" s="156" t="s">
        <v>2969</v>
      </c>
      <c r="J123" s="3"/>
      <c r="K123" s="153" t="s">
        <v>2968</v>
      </c>
      <c r="L123" s="154">
        <v>1391361711</v>
      </c>
      <c r="M123" s="155" t="s">
        <v>2714</v>
      </c>
      <c r="N123" s="156" t="s">
        <v>2969</v>
      </c>
      <c r="P123" s="153" t="s">
        <v>2968</v>
      </c>
      <c r="Q123" s="154">
        <v>2207903079</v>
      </c>
      <c r="R123" s="155" t="s">
        <v>2714</v>
      </c>
      <c r="S123" s="156" t="s">
        <v>2969</v>
      </c>
      <c r="U123" s="153" t="s">
        <v>2968</v>
      </c>
      <c r="V123" s="154">
        <v>2460457633</v>
      </c>
      <c r="W123" s="155" t="s">
        <v>2714</v>
      </c>
      <c r="X123" s="156" t="s">
        <v>2969</v>
      </c>
      <c r="Z123" s="153" t="s">
        <v>2968</v>
      </c>
      <c r="AA123" s="154">
        <v>3814804286</v>
      </c>
      <c r="AB123" s="155" t="s">
        <v>2714</v>
      </c>
      <c r="AC123" s="156" t="s">
        <v>2969</v>
      </c>
      <c r="AE123" s="153" t="s">
        <v>2968</v>
      </c>
      <c r="AF123" s="154">
        <v>9608014286</v>
      </c>
      <c r="AG123" s="155" t="s">
        <v>2714</v>
      </c>
      <c r="AH123" s="156" t="s">
        <v>2969</v>
      </c>
    </row>
    <row r="124" spans="1:34" ht="28.8">
      <c r="A124" s="153" t="s">
        <v>2970</v>
      </c>
      <c r="B124" s="155">
        <v>51617737</v>
      </c>
      <c r="C124" s="155" t="s">
        <v>2705</v>
      </c>
      <c r="D124" s="156" t="s">
        <v>2971</v>
      </c>
      <c r="E124" s="108"/>
      <c r="F124" s="153" t="s">
        <v>2970</v>
      </c>
      <c r="G124" s="155">
        <v>47102173</v>
      </c>
      <c r="H124" s="155" t="s">
        <v>2705</v>
      </c>
      <c r="I124" s="156" t="s">
        <v>2971</v>
      </c>
      <c r="J124" s="3"/>
      <c r="K124" s="153" t="s">
        <v>2970</v>
      </c>
      <c r="L124" s="155">
        <v>45923183</v>
      </c>
      <c r="M124" s="155" t="s">
        <v>2705</v>
      </c>
      <c r="N124" s="156" t="s">
        <v>2971</v>
      </c>
      <c r="P124" s="153" t="s">
        <v>2970</v>
      </c>
      <c r="Q124" s="155" t="s">
        <v>3244</v>
      </c>
      <c r="R124" s="155" t="s">
        <v>2705</v>
      </c>
      <c r="S124" s="156" t="s">
        <v>2971</v>
      </c>
      <c r="U124" s="153" t="s">
        <v>2970</v>
      </c>
      <c r="V124" s="155">
        <v>49250741</v>
      </c>
      <c r="W124" s="155" t="s">
        <v>2705</v>
      </c>
      <c r="X124" s="156" t="s">
        <v>2971</v>
      </c>
      <c r="Z124" s="153" t="s">
        <v>2970</v>
      </c>
      <c r="AA124" s="155">
        <v>46434720</v>
      </c>
      <c r="AB124" s="155" t="s">
        <v>2705</v>
      </c>
      <c r="AC124" s="156" t="s">
        <v>2971</v>
      </c>
      <c r="AE124" s="153" t="s">
        <v>2970</v>
      </c>
      <c r="AF124" s="155">
        <v>54019165</v>
      </c>
      <c r="AG124" s="155" t="s">
        <v>2705</v>
      </c>
      <c r="AH124" s="156" t="s">
        <v>2971</v>
      </c>
    </row>
    <row r="125" spans="1:34" ht="28.8">
      <c r="A125" s="153" t="s">
        <v>2972</v>
      </c>
      <c r="B125" s="155">
        <v>18350</v>
      </c>
      <c r="C125" s="155" t="s">
        <v>2707</v>
      </c>
      <c r="D125" s="156" t="s">
        <v>2973</v>
      </c>
      <c r="E125" s="108"/>
      <c r="F125" s="153" t="s">
        <v>2972</v>
      </c>
      <c r="G125" s="154">
        <v>5914285714</v>
      </c>
      <c r="H125" s="155" t="s">
        <v>2707</v>
      </c>
      <c r="I125" s="156" t="s">
        <v>2973</v>
      </c>
      <c r="J125" s="3"/>
      <c r="K125" s="153" t="s">
        <v>2972</v>
      </c>
      <c r="L125" s="154">
        <v>2543571429</v>
      </c>
      <c r="M125" s="155" t="s">
        <v>2707</v>
      </c>
      <c r="N125" s="156" t="s">
        <v>2973</v>
      </c>
      <c r="P125" s="153" t="s">
        <v>2972</v>
      </c>
      <c r="Q125" s="154">
        <v>3921428571</v>
      </c>
      <c r="R125" s="155" t="s">
        <v>2707</v>
      </c>
      <c r="S125" s="156" t="s">
        <v>2973</v>
      </c>
      <c r="U125" s="153" t="s">
        <v>2972</v>
      </c>
      <c r="V125" s="154">
        <v>3158571429</v>
      </c>
      <c r="W125" s="155" t="s">
        <v>2707</v>
      </c>
      <c r="X125" s="156" t="s">
        <v>2973</v>
      </c>
      <c r="Z125" s="153" t="s">
        <v>2972</v>
      </c>
      <c r="AA125" s="155">
        <v>360000</v>
      </c>
      <c r="AB125" s="155" t="s">
        <v>2707</v>
      </c>
      <c r="AC125" s="156" t="s">
        <v>2973</v>
      </c>
      <c r="AE125" s="153" t="s">
        <v>2972</v>
      </c>
      <c r="AF125" s="155">
        <v>390000</v>
      </c>
      <c r="AG125" s="155" t="s">
        <v>2707</v>
      </c>
      <c r="AH125" s="156" t="s">
        <v>2973</v>
      </c>
    </row>
    <row r="126" spans="1:34" ht="28.8">
      <c r="A126" s="153" t="s">
        <v>2974</v>
      </c>
      <c r="B126" s="155" t="s">
        <v>2975</v>
      </c>
      <c r="C126" s="155" t="s">
        <v>2707</v>
      </c>
      <c r="D126" s="156" t="s">
        <v>2976</v>
      </c>
      <c r="E126" s="108"/>
      <c r="F126" s="153" t="s">
        <v>2974</v>
      </c>
      <c r="G126" s="155">
        <v>705500</v>
      </c>
      <c r="H126" s="155" t="s">
        <v>2707</v>
      </c>
      <c r="I126" s="156" t="s">
        <v>2976</v>
      </c>
      <c r="J126" s="3"/>
      <c r="K126" s="153" t="s">
        <v>2974</v>
      </c>
      <c r="L126" s="155">
        <v>545702</v>
      </c>
      <c r="M126" s="155" t="s">
        <v>2707</v>
      </c>
      <c r="N126" s="156" t="s">
        <v>2976</v>
      </c>
      <c r="P126" s="153" t="s">
        <v>2974</v>
      </c>
      <c r="Q126" s="155">
        <v>542464</v>
      </c>
      <c r="R126" s="155" t="s">
        <v>2707</v>
      </c>
      <c r="S126" s="156" t="s">
        <v>2976</v>
      </c>
      <c r="U126" s="153" t="s">
        <v>2974</v>
      </c>
      <c r="V126" s="155">
        <v>469040</v>
      </c>
      <c r="W126" s="155" t="s">
        <v>2707</v>
      </c>
      <c r="X126" s="156" t="s">
        <v>2976</v>
      </c>
      <c r="Z126" s="153" t="s">
        <v>2974</v>
      </c>
      <c r="AA126" s="155" t="s">
        <v>3349</v>
      </c>
      <c r="AB126" s="155" t="s">
        <v>2707</v>
      </c>
      <c r="AC126" s="156" t="s">
        <v>2976</v>
      </c>
      <c r="AE126" s="153" t="s">
        <v>2974</v>
      </c>
      <c r="AF126" s="155">
        <v>611905</v>
      </c>
      <c r="AG126" s="155" t="s">
        <v>2707</v>
      </c>
      <c r="AH126" s="156" t="s">
        <v>2976</v>
      </c>
    </row>
    <row r="127" spans="1:34" ht="28.8">
      <c r="A127" s="153" t="s">
        <v>2977</v>
      </c>
      <c r="B127" s="155">
        <v>27156</v>
      </c>
      <c r="C127" s="155" t="s">
        <v>2714</v>
      </c>
      <c r="D127" s="156" t="s">
        <v>2978</v>
      </c>
      <c r="E127" s="108"/>
      <c r="F127" s="153" t="s">
        <v>2977</v>
      </c>
      <c r="G127" s="155" t="s">
        <v>3148</v>
      </c>
      <c r="H127" s="155" t="s">
        <v>2714</v>
      </c>
      <c r="I127" s="156" t="s">
        <v>2978</v>
      </c>
      <c r="J127" s="3"/>
      <c r="K127" s="153" t="s">
        <v>2977</v>
      </c>
      <c r="L127" s="155">
        <v>220017</v>
      </c>
      <c r="M127" s="155" t="s">
        <v>2714</v>
      </c>
      <c r="N127" s="156" t="s">
        <v>2978</v>
      </c>
      <c r="P127" s="153" t="s">
        <v>2977</v>
      </c>
      <c r="Q127" s="155">
        <v>255336</v>
      </c>
      <c r="R127" s="155" t="s">
        <v>2714</v>
      </c>
      <c r="S127" s="156" t="s">
        <v>2978</v>
      </c>
      <c r="U127" s="153" t="s">
        <v>2977</v>
      </c>
      <c r="V127" s="155" t="s">
        <v>3296</v>
      </c>
      <c r="W127" s="155" t="s">
        <v>2714</v>
      </c>
      <c r="X127" s="156" t="s">
        <v>2978</v>
      </c>
      <c r="Z127" s="153" t="s">
        <v>2977</v>
      </c>
      <c r="AA127" s="155" t="s">
        <v>3350</v>
      </c>
      <c r="AB127" s="155" t="s">
        <v>2714</v>
      </c>
      <c r="AC127" s="156" t="s">
        <v>2978</v>
      </c>
      <c r="AE127" s="153" t="s">
        <v>2977</v>
      </c>
      <c r="AF127" s="155" t="s">
        <v>3406</v>
      </c>
      <c r="AG127" s="155" t="s">
        <v>2714</v>
      </c>
      <c r="AH127" s="156" t="s">
        <v>2978</v>
      </c>
    </row>
    <row r="128" spans="1:34" ht="28.8">
      <c r="A128" s="153" t="s">
        <v>2979</v>
      </c>
      <c r="B128" s="154">
        <v>9338142857</v>
      </c>
      <c r="C128" s="155" t="s">
        <v>2713</v>
      </c>
      <c r="D128" s="156" t="s">
        <v>2980</v>
      </c>
      <c r="E128" s="108"/>
      <c r="F128" s="153" t="s">
        <v>2979</v>
      </c>
      <c r="G128" s="154">
        <v>1937978571</v>
      </c>
      <c r="H128" s="155" t="s">
        <v>2713</v>
      </c>
      <c r="I128" s="156" t="s">
        <v>2980</v>
      </c>
      <c r="J128" s="3"/>
      <c r="K128" s="153" t="s">
        <v>2979</v>
      </c>
      <c r="L128" s="154">
        <v>2238333571</v>
      </c>
      <c r="M128" s="155" t="s">
        <v>2713</v>
      </c>
      <c r="N128" s="156" t="s">
        <v>2980</v>
      </c>
      <c r="P128" s="153" t="s">
        <v>2979</v>
      </c>
      <c r="Q128" s="154">
        <v>1547076429</v>
      </c>
      <c r="R128" s="155" t="s">
        <v>2713</v>
      </c>
      <c r="S128" s="156" t="s">
        <v>2980</v>
      </c>
      <c r="U128" s="153" t="s">
        <v>2979</v>
      </c>
      <c r="V128" s="154">
        <v>1495928571</v>
      </c>
      <c r="W128" s="155" t="s">
        <v>2713</v>
      </c>
      <c r="X128" s="156" t="s">
        <v>2980</v>
      </c>
      <c r="Z128" s="153" t="s">
        <v>2979</v>
      </c>
      <c r="AA128" s="154">
        <v>5065428571</v>
      </c>
      <c r="AB128" s="155" t="s">
        <v>2713</v>
      </c>
      <c r="AC128" s="156" t="s">
        <v>2980</v>
      </c>
      <c r="AE128" s="153" t="s">
        <v>2979</v>
      </c>
      <c r="AF128" s="154">
        <v>2187640714</v>
      </c>
      <c r="AG128" s="155" t="s">
        <v>2713</v>
      </c>
      <c r="AH128" s="156" t="s">
        <v>2980</v>
      </c>
    </row>
    <row r="129" spans="1:34" ht="28.8">
      <c r="A129" s="153" t="s">
        <v>2981</v>
      </c>
      <c r="B129" s="155"/>
      <c r="C129" s="155" t="s">
        <v>2707</v>
      </c>
      <c r="D129" s="156" t="s">
        <v>2982</v>
      </c>
      <c r="E129" s="108"/>
      <c r="F129" s="153" t="s">
        <v>2981</v>
      </c>
      <c r="G129" s="154">
        <v>5988835714</v>
      </c>
      <c r="H129" s="155" t="s">
        <v>2707</v>
      </c>
      <c r="I129" s="156" t="s">
        <v>2982</v>
      </c>
      <c r="J129" s="3"/>
      <c r="K129" s="153" t="s">
        <v>2981</v>
      </c>
      <c r="L129" s="155" t="s">
        <v>3187</v>
      </c>
      <c r="M129" s="155" t="s">
        <v>2707</v>
      </c>
      <c r="N129" s="156" t="s">
        <v>2982</v>
      </c>
      <c r="P129" s="153" t="s">
        <v>2981</v>
      </c>
      <c r="Q129" s="154">
        <v>1441600036</v>
      </c>
      <c r="R129" s="155" t="s">
        <v>2707</v>
      </c>
      <c r="S129" s="156" t="s">
        <v>2982</v>
      </c>
      <c r="U129" s="153" t="s">
        <v>2981</v>
      </c>
      <c r="V129" s="154">
        <v>1383590036</v>
      </c>
      <c r="W129" s="155" t="s">
        <v>2707</v>
      </c>
      <c r="X129" s="156" t="s">
        <v>2982</v>
      </c>
      <c r="Z129" s="153" t="s">
        <v>2981</v>
      </c>
      <c r="AA129" s="154">
        <v>1385511714</v>
      </c>
      <c r="AB129" s="155" t="s">
        <v>2707</v>
      </c>
      <c r="AC129" s="156" t="s">
        <v>2982</v>
      </c>
      <c r="AE129" s="153" t="s">
        <v>2981</v>
      </c>
      <c r="AF129" s="154">
        <v>1106904157</v>
      </c>
      <c r="AG129" s="155" t="s">
        <v>2707</v>
      </c>
      <c r="AH129" s="156" t="s">
        <v>2982</v>
      </c>
    </row>
    <row r="130" spans="1:34" ht="28.8">
      <c r="A130" s="153" t="s">
        <v>2983</v>
      </c>
      <c r="B130" s="155"/>
      <c r="C130" s="155" t="s">
        <v>2713</v>
      </c>
      <c r="D130" s="156" t="s">
        <v>2984</v>
      </c>
      <c r="E130" s="108"/>
      <c r="F130" s="153" t="s">
        <v>2983</v>
      </c>
      <c r="G130" s="155">
        <v>83580</v>
      </c>
      <c r="H130" s="155" t="s">
        <v>2713</v>
      </c>
      <c r="I130" s="156" t="s">
        <v>2984</v>
      </c>
      <c r="J130" s="3"/>
      <c r="K130" s="153" t="s">
        <v>2983</v>
      </c>
      <c r="L130" s="155">
        <v>122380</v>
      </c>
      <c r="M130" s="155" t="s">
        <v>2713</v>
      </c>
      <c r="N130" s="156" t="s">
        <v>2984</v>
      </c>
      <c r="P130" s="153" t="s">
        <v>2983</v>
      </c>
      <c r="Q130" s="155">
        <v>89800</v>
      </c>
      <c r="R130" s="155" t="s">
        <v>2713</v>
      </c>
      <c r="S130" s="156" t="s">
        <v>2984</v>
      </c>
      <c r="U130" s="153" t="s">
        <v>2983</v>
      </c>
      <c r="V130" s="155">
        <v>132140</v>
      </c>
      <c r="W130" s="155" t="s">
        <v>2713</v>
      </c>
      <c r="X130" s="156" t="s">
        <v>2984</v>
      </c>
      <c r="Z130" s="153" t="s">
        <v>2983</v>
      </c>
      <c r="AA130" s="155">
        <v>138500</v>
      </c>
      <c r="AB130" s="155" t="s">
        <v>2713</v>
      </c>
      <c r="AC130" s="156" t="s">
        <v>2984</v>
      </c>
      <c r="AE130" s="153" t="s">
        <v>2983</v>
      </c>
      <c r="AF130" s="155">
        <v>120371</v>
      </c>
      <c r="AG130" s="155" t="s">
        <v>2713</v>
      </c>
      <c r="AH130" s="156" t="s">
        <v>2984</v>
      </c>
    </row>
    <row r="131" spans="1:34" ht="28.8">
      <c r="A131" s="153" t="s">
        <v>2985</v>
      </c>
      <c r="B131" s="155" t="s">
        <v>2986</v>
      </c>
      <c r="C131" s="155" t="s">
        <v>2707</v>
      </c>
      <c r="D131" s="156" t="s">
        <v>2987</v>
      </c>
      <c r="E131" s="108"/>
      <c r="F131" s="153" t="s">
        <v>2985</v>
      </c>
      <c r="G131" s="154">
        <v>453575</v>
      </c>
      <c r="H131" s="155" t="s">
        <v>2707</v>
      </c>
      <c r="I131" s="156" t="s">
        <v>2987</v>
      </c>
      <c r="J131" s="3"/>
      <c r="K131" s="153" t="s">
        <v>2985</v>
      </c>
      <c r="L131" s="154">
        <v>931175</v>
      </c>
      <c r="M131" s="155" t="s">
        <v>2707</v>
      </c>
      <c r="N131" s="156" t="s">
        <v>2987</v>
      </c>
      <c r="P131" s="153" t="s">
        <v>2985</v>
      </c>
      <c r="Q131" s="154">
        <v>176815</v>
      </c>
      <c r="R131" s="155" t="s">
        <v>2707</v>
      </c>
      <c r="S131" s="156" t="s">
        <v>2987</v>
      </c>
      <c r="U131" s="153" t="s">
        <v>2985</v>
      </c>
      <c r="V131" s="155" t="s">
        <v>3297</v>
      </c>
      <c r="W131" s="155" t="s">
        <v>2707</v>
      </c>
      <c r="X131" s="156" t="s">
        <v>2987</v>
      </c>
      <c r="Z131" s="153" t="s">
        <v>2985</v>
      </c>
      <c r="AA131" s="154">
        <v>3303375</v>
      </c>
      <c r="AB131" s="155" t="s">
        <v>2707</v>
      </c>
      <c r="AC131" s="156" t="s">
        <v>2987</v>
      </c>
      <c r="AE131" s="153" t="s">
        <v>2985</v>
      </c>
      <c r="AF131" s="154">
        <v>2938325</v>
      </c>
      <c r="AG131" s="155" t="s">
        <v>2707</v>
      </c>
      <c r="AH131" s="156" t="s">
        <v>2987</v>
      </c>
    </row>
    <row r="132" spans="1:34" ht="28.8">
      <c r="A132" s="153" t="s">
        <v>2988</v>
      </c>
      <c r="B132" s="155"/>
      <c r="C132" s="155" t="s">
        <v>2705</v>
      </c>
      <c r="D132" s="156" t="s">
        <v>2989</v>
      </c>
      <c r="E132" s="108"/>
      <c r="F132" s="153" t="s">
        <v>2988</v>
      </c>
      <c r="G132" s="155" t="s">
        <v>3149</v>
      </c>
      <c r="H132" s="155" t="s">
        <v>2705</v>
      </c>
      <c r="I132" s="156" t="s">
        <v>2989</v>
      </c>
      <c r="J132" s="3"/>
      <c r="K132" s="153" t="s">
        <v>2988</v>
      </c>
      <c r="L132" s="155" t="s">
        <v>3188</v>
      </c>
      <c r="M132" s="155" t="s">
        <v>2705</v>
      </c>
      <c r="N132" s="156" t="s">
        <v>2989</v>
      </c>
      <c r="P132" s="153" t="s">
        <v>2988</v>
      </c>
      <c r="Q132" s="155" t="s">
        <v>3245</v>
      </c>
      <c r="R132" s="155" t="s">
        <v>2705</v>
      </c>
      <c r="S132" s="156" t="s">
        <v>2989</v>
      </c>
      <c r="U132" s="153" t="s">
        <v>2988</v>
      </c>
      <c r="V132" s="155" t="s">
        <v>3298</v>
      </c>
      <c r="W132" s="155" t="s">
        <v>2705</v>
      </c>
      <c r="X132" s="156" t="s">
        <v>2989</v>
      </c>
      <c r="Z132" s="153" t="s">
        <v>2988</v>
      </c>
      <c r="AA132" s="155" t="s">
        <v>3351</v>
      </c>
      <c r="AB132" s="155" t="s">
        <v>2705</v>
      </c>
      <c r="AC132" s="156" t="s">
        <v>2989</v>
      </c>
      <c r="AE132" s="153" t="s">
        <v>2988</v>
      </c>
      <c r="AF132" s="155" t="s">
        <v>3407</v>
      </c>
      <c r="AG132" s="155" t="s">
        <v>2705</v>
      </c>
      <c r="AH132" s="156" t="s">
        <v>2989</v>
      </c>
    </row>
    <row r="133" spans="1:34" ht="28.8">
      <c r="A133" s="153" t="s">
        <v>2990</v>
      </c>
      <c r="B133" s="155">
        <v>15472230</v>
      </c>
      <c r="C133" s="155" t="s">
        <v>2705</v>
      </c>
      <c r="D133" s="156" t="s">
        <v>2991</v>
      </c>
      <c r="E133" s="108"/>
      <c r="F133" s="153" t="s">
        <v>2990</v>
      </c>
      <c r="G133" s="155">
        <v>15836040</v>
      </c>
      <c r="H133" s="155" t="s">
        <v>2705</v>
      </c>
      <c r="I133" s="156" t="s">
        <v>2991</v>
      </c>
      <c r="J133" s="3"/>
      <c r="K133" s="153" t="s">
        <v>2990</v>
      </c>
      <c r="L133" s="155">
        <v>18285504</v>
      </c>
      <c r="M133" s="155" t="s">
        <v>2705</v>
      </c>
      <c r="N133" s="156" t="s">
        <v>2991</v>
      </c>
      <c r="P133" s="153" t="s">
        <v>2990</v>
      </c>
      <c r="Q133" s="155">
        <v>21092759</v>
      </c>
      <c r="R133" s="155" t="s">
        <v>2705</v>
      </c>
      <c r="S133" s="156" t="s">
        <v>2991</v>
      </c>
      <c r="U133" s="153" t="s">
        <v>2990</v>
      </c>
      <c r="V133" s="155">
        <v>829483</v>
      </c>
      <c r="W133" s="155" t="s">
        <v>2705</v>
      </c>
      <c r="X133" s="156" t="s">
        <v>2991</v>
      </c>
      <c r="Z133" s="153" t="s">
        <v>2990</v>
      </c>
      <c r="AA133" s="155">
        <v>22381981</v>
      </c>
      <c r="AB133" s="155" t="s">
        <v>2705</v>
      </c>
      <c r="AC133" s="156" t="s">
        <v>2991</v>
      </c>
      <c r="AE133" s="153" t="s">
        <v>2990</v>
      </c>
      <c r="AF133" s="155" t="s">
        <v>3408</v>
      </c>
      <c r="AG133" s="155" t="s">
        <v>2705</v>
      </c>
      <c r="AH133" s="156" t="s">
        <v>2991</v>
      </c>
    </row>
    <row r="134" spans="1:34" ht="28.8">
      <c r="A134" s="153" t="s">
        <v>2992</v>
      </c>
      <c r="B134" s="155">
        <v>22241210</v>
      </c>
      <c r="C134" s="155" t="s">
        <v>2705</v>
      </c>
      <c r="D134" s="156" t="s">
        <v>2993</v>
      </c>
      <c r="E134" s="108"/>
      <c r="F134" s="153" t="s">
        <v>2992</v>
      </c>
      <c r="G134" s="155">
        <v>20119752</v>
      </c>
      <c r="H134" s="155" t="s">
        <v>2705</v>
      </c>
      <c r="I134" s="156" t="s">
        <v>2993</v>
      </c>
      <c r="J134" s="3"/>
      <c r="K134" s="153" t="s">
        <v>2992</v>
      </c>
      <c r="L134" s="155">
        <v>23311104</v>
      </c>
      <c r="M134" s="155" t="s">
        <v>2705</v>
      </c>
      <c r="N134" s="156" t="s">
        <v>2993</v>
      </c>
      <c r="P134" s="153" t="s">
        <v>2992</v>
      </c>
      <c r="Q134" s="155">
        <v>22098102</v>
      </c>
      <c r="R134" s="155" t="s">
        <v>2705</v>
      </c>
      <c r="S134" s="156" t="s">
        <v>2993</v>
      </c>
      <c r="U134" s="153" t="s">
        <v>2992</v>
      </c>
      <c r="V134" s="155">
        <v>880883</v>
      </c>
      <c r="W134" s="155" t="s">
        <v>2705</v>
      </c>
      <c r="X134" s="156" t="s">
        <v>2993</v>
      </c>
      <c r="Z134" s="153" t="s">
        <v>2992</v>
      </c>
      <c r="AA134" s="155">
        <v>21955578</v>
      </c>
      <c r="AB134" s="155" t="s">
        <v>2705</v>
      </c>
      <c r="AC134" s="156" t="s">
        <v>2993</v>
      </c>
      <c r="AE134" s="153" t="s">
        <v>2992</v>
      </c>
      <c r="AF134" s="155">
        <v>39070103</v>
      </c>
      <c r="AG134" s="155" t="s">
        <v>2705</v>
      </c>
      <c r="AH134" s="156" t="s">
        <v>2993</v>
      </c>
    </row>
    <row r="135" spans="1:34" ht="28.8">
      <c r="A135" s="153" t="s">
        <v>2994</v>
      </c>
      <c r="B135" s="155">
        <v>12166336</v>
      </c>
      <c r="C135" s="155" t="s">
        <v>2705</v>
      </c>
      <c r="D135" s="156" t="s">
        <v>2995</v>
      </c>
      <c r="E135" s="108"/>
      <c r="F135" s="153" t="s">
        <v>2994</v>
      </c>
      <c r="G135" s="155">
        <v>15556008</v>
      </c>
      <c r="H135" s="155" t="s">
        <v>2705</v>
      </c>
      <c r="I135" s="156" t="s">
        <v>2995</v>
      </c>
      <c r="J135" s="3"/>
      <c r="K135" s="153" t="s">
        <v>2994</v>
      </c>
      <c r="L135" s="155">
        <v>14297112</v>
      </c>
      <c r="M135" s="155" t="s">
        <v>2705</v>
      </c>
      <c r="N135" s="156" t="s">
        <v>2995</v>
      </c>
      <c r="P135" s="153" t="s">
        <v>2994</v>
      </c>
      <c r="Q135" s="155">
        <v>10915531</v>
      </c>
      <c r="R135" s="155" t="s">
        <v>2705</v>
      </c>
      <c r="S135" s="156" t="s">
        <v>2995</v>
      </c>
      <c r="U135" s="153" t="s">
        <v>2994</v>
      </c>
      <c r="V135" s="155">
        <v>514715</v>
      </c>
      <c r="W135" s="155" t="s">
        <v>2705</v>
      </c>
      <c r="X135" s="156" t="s">
        <v>2995</v>
      </c>
      <c r="Z135" s="153" t="s">
        <v>2994</v>
      </c>
      <c r="AA135" s="155">
        <v>11900277</v>
      </c>
      <c r="AB135" s="155" t="s">
        <v>2705</v>
      </c>
      <c r="AC135" s="156" t="s">
        <v>2995</v>
      </c>
      <c r="AE135" s="153" t="s">
        <v>2994</v>
      </c>
      <c r="AF135" s="155">
        <v>11354203</v>
      </c>
      <c r="AG135" s="155" t="s">
        <v>2705</v>
      </c>
      <c r="AH135" s="156" t="s">
        <v>2995</v>
      </c>
    </row>
    <row r="136" spans="1:34" ht="28.8">
      <c r="A136" s="153" t="s">
        <v>2996</v>
      </c>
      <c r="B136" s="154">
        <v>2663835714</v>
      </c>
      <c r="C136" s="155" t="s">
        <v>2707</v>
      </c>
      <c r="D136" s="156" t="s">
        <v>2997</v>
      </c>
      <c r="E136" s="108"/>
      <c r="F136" s="153" t="s">
        <v>2996</v>
      </c>
      <c r="G136" s="154">
        <v>5706428571</v>
      </c>
      <c r="H136" s="155" t="s">
        <v>2707</v>
      </c>
      <c r="I136" s="156" t="s">
        <v>2997</v>
      </c>
      <c r="J136" s="3"/>
      <c r="K136" s="153" t="s">
        <v>2996</v>
      </c>
      <c r="L136" s="154">
        <v>7788571429</v>
      </c>
      <c r="M136" s="155" t="s">
        <v>2707</v>
      </c>
      <c r="N136" s="156" t="s">
        <v>2997</v>
      </c>
      <c r="P136" s="153" t="s">
        <v>2996</v>
      </c>
      <c r="Q136" s="154">
        <v>4386071429</v>
      </c>
      <c r="R136" s="155" t="s">
        <v>2707</v>
      </c>
      <c r="S136" s="156" t="s">
        <v>2997</v>
      </c>
      <c r="U136" s="153" t="s">
        <v>2996</v>
      </c>
      <c r="V136" s="154">
        <v>3547142857</v>
      </c>
      <c r="W136" s="155" t="s">
        <v>2707</v>
      </c>
      <c r="X136" s="156" t="s">
        <v>2997</v>
      </c>
      <c r="Z136" s="153" t="s">
        <v>2996</v>
      </c>
      <c r="AA136" s="155">
        <v>878000</v>
      </c>
      <c r="AB136" s="155" t="s">
        <v>2707</v>
      </c>
      <c r="AC136" s="156" t="s">
        <v>2997</v>
      </c>
      <c r="AE136" s="153" t="s">
        <v>2996</v>
      </c>
      <c r="AF136" s="154">
        <v>7992771429</v>
      </c>
      <c r="AG136" s="155" t="s">
        <v>2707</v>
      </c>
      <c r="AH136" s="156" t="s">
        <v>2997</v>
      </c>
    </row>
    <row r="137" spans="1:34" ht="28.8">
      <c r="A137" s="153" t="s">
        <v>2998</v>
      </c>
      <c r="B137" s="155">
        <v>147360000</v>
      </c>
      <c r="C137" s="155" t="s">
        <v>2704</v>
      </c>
      <c r="D137" s="156" t="s">
        <v>2999</v>
      </c>
      <c r="E137" s="108"/>
      <c r="F137" s="153" t="s">
        <v>2998</v>
      </c>
      <c r="G137" s="155">
        <v>237600000</v>
      </c>
      <c r="H137" s="155" t="s">
        <v>2704</v>
      </c>
      <c r="I137" s="156" t="s">
        <v>2999</v>
      </c>
      <c r="J137" s="3"/>
      <c r="K137" s="153" t="s">
        <v>2998</v>
      </c>
      <c r="L137" s="155">
        <v>74424000</v>
      </c>
      <c r="M137" s="155" t="s">
        <v>2704</v>
      </c>
      <c r="N137" s="156" t="s">
        <v>2999</v>
      </c>
      <c r="P137" s="153" t="s">
        <v>2998</v>
      </c>
      <c r="Q137" s="155">
        <v>161760000</v>
      </c>
      <c r="R137" s="155" t="s">
        <v>2704</v>
      </c>
      <c r="S137" s="156" t="s">
        <v>2999</v>
      </c>
      <c r="U137" s="153" t="s">
        <v>2998</v>
      </c>
      <c r="V137" s="155">
        <v>145440000</v>
      </c>
      <c r="W137" s="155" t="s">
        <v>2704</v>
      </c>
      <c r="X137" s="156" t="s">
        <v>2999</v>
      </c>
      <c r="Z137" s="153" t="s">
        <v>2998</v>
      </c>
      <c r="AA137" s="155">
        <v>131040000</v>
      </c>
      <c r="AB137" s="155" t="s">
        <v>2704</v>
      </c>
      <c r="AC137" s="156" t="s">
        <v>2999</v>
      </c>
      <c r="AE137" s="153" t="s">
        <v>2998</v>
      </c>
      <c r="AF137" s="155" t="s">
        <v>3409</v>
      </c>
      <c r="AG137" s="155" t="s">
        <v>2704</v>
      </c>
      <c r="AH137" s="156" t="s">
        <v>2999</v>
      </c>
    </row>
    <row r="138" spans="1:34" ht="28.8">
      <c r="A138" s="153" t="s">
        <v>3000</v>
      </c>
      <c r="B138" s="154">
        <v>2154484286</v>
      </c>
      <c r="C138" s="155" t="s">
        <v>2707</v>
      </c>
      <c r="D138" s="156" t="s">
        <v>3001</v>
      </c>
      <c r="E138" s="108"/>
      <c r="F138" s="153" t="s">
        <v>3000</v>
      </c>
      <c r="G138" s="154">
        <v>2550910357</v>
      </c>
      <c r="H138" s="155" t="s">
        <v>2707</v>
      </c>
      <c r="I138" s="156" t="s">
        <v>3001</v>
      </c>
      <c r="J138" s="3"/>
      <c r="K138" s="153" t="s">
        <v>3000</v>
      </c>
      <c r="L138" s="155">
        <v>2541425</v>
      </c>
      <c r="M138" s="155" t="s">
        <v>2707</v>
      </c>
      <c r="N138" s="156" t="s">
        <v>3001</v>
      </c>
      <c r="P138" s="153" t="s">
        <v>3000</v>
      </c>
      <c r="Q138" s="154">
        <v>2185240714</v>
      </c>
      <c r="R138" s="155" t="s">
        <v>2707</v>
      </c>
      <c r="S138" s="156" t="s">
        <v>3001</v>
      </c>
      <c r="U138" s="153" t="s">
        <v>3000</v>
      </c>
      <c r="V138" s="154">
        <v>2047298929</v>
      </c>
      <c r="W138" s="155" t="s">
        <v>2707</v>
      </c>
      <c r="X138" s="156" t="s">
        <v>3001</v>
      </c>
      <c r="Z138" s="153" t="s">
        <v>3000</v>
      </c>
      <c r="AA138" s="154">
        <v>2384442143</v>
      </c>
      <c r="AB138" s="155" t="s">
        <v>2707</v>
      </c>
      <c r="AC138" s="156" t="s">
        <v>3001</v>
      </c>
      <c r="AE138" s="153" t="s">
        <v>3000</v>
      </c>
      <c r="AF138" s="154">
        <v>2133371071</v>
      </c>
      <c r="AG138" s="155" t="s">
        <v>2707</v>
      </c>
      <c r="AH138" s="156" t="s">
        <v>3001</v>
      </c>
    </row>
    <row r="139" spans="1:34" ht="28.8">
      <c r="A139" s="153" t="s">
        <v>3002</v>
      </c>
      <c r="B139" s="154">
        <v>4496401714</v>
      </c>
      <c r="C139" s="155" t="s">
        <v>2707</v>
      </c>
      <c r="D139" s="156" t="s">
        <v>3003</v>
      </c>
      <c r="E139" s="108"/>
      <c r="F139" s="153" t="s">
        <v>3002</v>
      </c>
      <c r="G139" s="154">
        <v>2454366857</v>
      </c>
      <c r="H139" s="155" t="s">
        <v>2707</v>
      </c>
      <c r="I139" s="156" t="s">
        <v>3003</v>
      </c>
      <c r="J139" s="3"/>
      <c r="K139" s="153" t="s">
        <v>3002</v>
      </c>
      <c r="L139" s="155" t="s">
        <v>3189</v>
      </c>
      <c r="M139" s="155" t="s">
        <v>2707</v>
      </c>
      <c r="N139" s="156" t="s">
        <v>3003</v>
      </c>
      <c r="P139" s="153" t="s">
        <v>3002</v>
      </c>
      <c r="Q139" s="155" t="s">
        <v>3246</v>
      </c>
      <c r="R139" s="155" t="s">
        <v>2707</v>
      </c>
      <c r="S139" s="156" t="s">
        <v>3003</v>
      </c>
      <c r="U139" s="153" t="s">
        <v>3002</v>
      </c>
      <c r="V139" s="154">
        <v>3338072571</v>
      </c>
      <c r="W139" s="155" t="s">
        <v>2707</v>
      </c>
      <c r="X139" s="156" t="s">
        <v>3003</v>
      </c>
      <c r="Z139" s="153" t="s">
        <v>3002</v>
      </c>
      <c r="AA139" s="154">
        <v>3738981429</v>
      </c>
      <c r="AB139" s="155" t="s">
        <v>2707</v>
      </c>
      <c r="AC139" s="156" t="s">
        <v>3003</v>
      </c>
      <c r="AE139" s="153" t="s">
        <v>3002</v>
      </c>
      <c r="AF139" s="154">
        <v>2765129143</v>
      </c>
      <c r="AG139" s="155" t="s">
        <v>2707</v>
      </c>
      <c r="AH139" s="156" t="s">
        <v>3003</v>
      </c>
    </row>
    <row r="140" spans="1:34" ht="28.8">
      <c r="A140" s="153" t="s">
        <v>3004</v>
      </c>
      <c r="B140" s="155">
        <v>23976</v>
      </c>
      <c r="C140" s="155" t="s">
        <v>2714</v>
      </c>
      <c r="D140" s="156" t="s">
        <v>3005</v>
      </c>
      <c r="E140" s="108"/>
      <c r="F140" s="153" t="s">
        <v>3004</v>
      </c>
      <c r="G140" s="155">
        <v>71570</v>
      </c>
      <c r="H140" s="155" t="s">
        <v>2714</v>
      </c>
      <c r="I140" s="156" t="s">
        <v>3005</v>
      </c>
      <c r="J140" s="3"/>
      <c r="K140" s="153" t="s">
        <v>3004</v>
      </c>
      <c r="L140" s="155" t="s">
        <v>3190</v>
      </c>
      <c r="M140" s="155" t="s">
        <v>2714</v>
      </c>
      <c r="N140" s="156" t="s">
        <v>3005</v>
      </c>
      <c r="P140" s="153" t="s">
        <v>3004</v>
      </c>
      <c r="Q140" s="155" t="s">
        <v>3247</v>
      </c>
      <c r="R140" s="155" t="s">
        <v>2714</v>
      </c>
      <c r="S140" s="156" t="s">
        <v>3005</v>
      </c>
      <c r="U140" s="153" t="s">
        <v>3004</v>
      </c>
      <c r="V140" s="155" t="s">
        <v>3299</v>
      </c>
      <c r="W140" s="155" t="s">
        <v>2714</v>
      </c>
      <c r="X140" s="156" t="s">
        <v>3005</v>
      </c>
      <c r="Z140" s="153" t="s">
        <v>3004</v>
      </c>
      <c r="AA140" s="155" t="s">
        <v>3352</v>
      </c>
      <c r="AB140" s="155" t="s">
        <v>2714</v>
      </c>
      <c r="AC140" s="156" t="s">
        <v>3005</v>
      </c>
      <c r="AE140" s="153" t="s">
        <v>3004</v>
      </c>
      <c r="AF140" s="155" t="s">
        <v>3410</v>
      </c>
      <c r="AG140" s="155" t="s">
        <v>2714</v>
      </c>
      <c r="AH140" s="156" t="s">
        <v>3005</v>
      </c>
    </row>
    <row r="141" spans="1:34" ht="43.2">
      <c r="A141" s="153" t="s">
        <v>3006</v>
      </c>
      <c r="B141" s="155">
        <v>20989</v>
      </c>
      <c r="C141" s="155" t="s">
        <v>2714</v>
      </c>
      <c r="D141" s="156" t="s">
        <v>3007</v>
      </c>
      <c r="E141" s="108"/>
      <c r="F141" s="153" t="s">
        <v>3006</v>
      </c>
      <c r="G141" s="155" t="s">
        <v>3150</v>
      </c>
      <c r="H141" s="155" t="s">
        <v>2714</v>
      </c>
      <c r="I141" s="156" t="s">
        <v>3007</v>
      </c>
      <c r="J141" s="3"/>
      <c r="K141" s="153" t="s">
        <v>3006</v>
      </c>
      <c r="L141" s="155" t="s">
        <v>3191</v>
      </c>
      <c r="M141" s="155" t="s">
        <v>2714</v>
      </c>
      <c r="N141" s="156" t="s">
        <v>3007</v>
      </c>
      <c r="P141" s="153" t="s">
        <v>3006</v>
      </c>
      <c r="Q141" s="155" t="s">
        <v>3248</v>
      </c>
      <c r="R141" s="155" t="s">
        <v>2714</v>
      </c>
      <c r="S141" s="156" t="s">
        <v>3007</v>
      </c>
      <c r="U141" s="153" t="s">
        <v>3006</v>
      </c>
      <c r="V141" s="155" t="s">
        <v>3300</v>
      </c>
      <c r="W141" s="155" t="s">
        <v>2714</v>
      </c>
      <c r="X141" s="156" t="s">
        <v>3007</v>
      </c>
      <c r="Z141" s="153" t="s">
        <v>3006</v>
      </c>
      <c r="AA141" s="155" t="s">
        <v>3353</v>
      </c>
      <c r="AB141" s="155" t="s">
        <v>2714</v>
      </c>
      <c r="AC141" s="156" t="s">
        <v>3007</v>
      </c>
      <c r="AE141" s="153" t="s">
        <v>3006</v>
      </c>
      <c r="AF141" s="155" t="s">
        <v>3411</v>
      </c>
      <c r="AG141" s="155" t="s">
        <v>2714</v>
      </c>
      <c r="AH141" s="156" t="s">
        <v>3007</v>
      </c>
    </row>
    <row r="142" spans="1:34" ht="43.2">
      <c r="A142" s="153" t="s">
        <v>3008</v>
      </c>
      <c r="B142" s="155">
        <v>21264</v>
      </c>
      <c r="C142" s="155" t="s">
        <v>2714</v>
      </c>
      <c r="D142" s="156" t="s">
        <v>3009</v>
      </c>
      <c r="E142" s="108"/>
      <c r="F142" s="153" t="s">
        <v>3008</v>
      </c>
      <c r="G142" s="155" t="s">
        <v>3151</v>
      </c>
      <c r="H142" s="155" t="s">
        <v>2714</v>
      </c>
      <c r="I142" s="156" t="s">
        <v>3009</v>
      </c>
      <c r="J142" s="3"/>
      <c r="K142" s="153" t="s">
        <v>3008</v>
      </c>
      <c r="L142" s="155" t="s">
        <v>3192</v>
      </c>
      <c r="M142" s="155" t="s">
        <v>2714</v>
      </c>
      <c r="N142" s="156" t="s">
        <v>3009</v>
      </c>
      <c r="P142" s="153" t="s">
        <v>3008</v>
      </c>
      <c r="Q142" s="155" t="s">
        <v>3249</v>
      </c>
      <c r="R142" s="155" t="s">
        <v>2714</v>
      </c>
      <c r="S142" s="156" t="s">
        <v>3009</v>
      </c>
      <c r="U142" s="153" t="s">
        <v>3008</v>
      </c>
      <c r="V142" s="155" t="s">
        <v>3301</v>
      </c>
      <c r="W142" s="155" t="s">
        <v>2714</v>
      </c>
      <c r="X142" s="156" t="s">
        <v>3009</v>
      </c>
      <c r="Z142" s="153" t="s">
        <v>3008</v>
      </c>
      <c r="AA142" s="155" t="s">
        <v>3354</v>
      </c>
      <c r="AB142" s="155" t="s">
        <v>2714</v>
      </c>
      <c r="AC142" s="156" t="s">
        <v>3009</v>
      </c>
      <c r="AE142" s="153" t="s">
        <v>3008</v>
      </c>
      <c r="AF142" s="155" t="s">
        <v>3412</v>
      </c>
      <c r="AG142" s="155" t="s">
        <v>2714</v>
      </c>
      <c r="AH142" s="156" t="s">
        <v>3009</v>
      </c>
    </row>
    <row r="143" spans="1:34" ht="86.4">
      <c r="A143" s="153" t="s">
        <v>3010</v>
      </c>
      <c r="B143" s="155">
        <v>21427</v>
      </c>
      <c r="C143" s="155" t="s">
        <v>2714</v>
      </c>
      <c r="D143" s="156" t="s">
        <v>3011</v>
      </c>
      <c r="E143" s="108"/>
      <c r="F143" s="153" t="s">
        <v>3010</v>
      </c>
      <c r="G143" s="155">
        <v>38910</v>
      </c>
      <c r="H143" s="155" t="s">
        <v>2714</v>
      </c>
      <c r="I143" s="156" t="s">
        <v>3011</v>
      </c>
      <c r="J143" s="3"/>
      <c r="K143" s="153" t="s">
        <v>3010</v>
      </c>
      <c r="L143" s="155" t="s">
        <v>3193</v>
      </c>
      <c r="M143" s="155" t="s">
        <v>2714</v>
      </c>
      <c r="N143" s="156" t="s">
        <v>3011</v>
      </c>
      <c r="P143" s="153" t="s">
        <v>3010</v>
      </c>
      <c r="Q143" s="155" t="s">
        <v>3250</v>
      </c>
      <c r="R143" s="155" t="s">
        <v>2714</v>
      </c>
      <c r="S143" s="156" t="s">
        <v>3011</v>
      </c>
      <c r="U143" s="153" t="s">
        <v>3010</v>
      </c>
      <c r="V143" s="155" t="s">
        <v>3302</v>
      </c>
      <c r="W143" s="155" t="s">
        <v>2714</v>
      </c>
      <c r="X143" s="156" t="s">
        <v>3011</v>
      </c>
      <c r="Z143" s="153" t="s">
        <v>3010</v>
      </c>
      <c r="AA143" s="155" t="s">
        <v>3355</v>
      </c>
      <c r="AB143" s="155" t="s">
        <v>2714</v>
      </c>
      <c r="AC143" s="156" t="s">
        <v>3011</v>
      </c>
      <c r="AE143" s="153" t="s">
        <v>3010</v>
      </c>
      <c r="AF143" s="155" t="s">
        <v>3413</v>
      </c>
      <c r="AG143" s="155" t="s">
        <v>2714</v>
      </c>
      <c r="AH143" s="156" t="s">
        <v>3011</v>
      </c>
    </row>
    <row r="144" spans="1:34" ht="43.2">
      <c r="A144" s="153" t="s">
        <v>3012</v>
      </c>
      <c r="B144" s="155">
        <v>12221</v>
      </c>
      <c r="C144" s="155" t="s">
        <v>2714</v>
      </c>
      <c r="D144" s="156" t="s">
        <v>3013</v>
      </c>
      <c r="E144" s="108"/>
      <c r="F144" s="153" t="s">
        <v>3012</v>
      </c>
      <c r="G144" s="155" t="s">
        <v>3152</v>
      </c>
      <c r="H144" s="155" t="s">
        <v>2714</v>
      </c>
      <c r="I144" s="156" t="s">
        <v>3013</v>
      </c>
      <c r="J144" s="3"/>
      <c r="K144" s="153" t="s">
        <v>3012</v>
      </c>
      <c r="L144" s="155" t="s">
        <v>3194</v>
      </c>
      <c r="M144" s="155" t="s">
        <v>2714</v>
      </c>
      <c r="N144" s="156" t="s">
        <v>3013</v>
      </c>
      <c r="P144" s="153" t="s">
        <v>3012</v>
      </c>
      <c r="Q144" s="155" t="s">
        <v>3251</v>
      </c>
      <c r="R144" s="155" t="s">
        <v>2714</v>
      </c>
      <c r="S144" s="156" t="s">
        <v>3013</v>
      </c>
      <c r="U144" s="153" t="s">
        <v>3012</v>
      </c>
      <c r="V144" s="155" t="s">
        <v>3303</v>
      </c>
      <c r="W144" s="155" t="s">
        <v>2714</v>
      </c>
      <c r="X144" s="156" t="s">
        <v>3013</v>
      </c>
      <c r="Z144" s="153" t="s">
        <v>3012</v>
      </c>
      <c r="AA144" s="155" t="s">
        <v>3356</v>
      </c>
      <c r="AB144" s="155" t="s">
        <v>2714</v>
      </c>
      <c r="AC144" s="156" t="s">
        <v>3013</v>
      </c>
      <c r="AE144" s="153" t="s">
        <v>3012</v>
      </c>
      <c r="AF144" s="155" t="s">
        <v>3414</v>
      </c>
      <c r="AG144" s="155" t="s">
        <v>2714</v>
      </c>
      <c r="AH144" s="156" t="s">
        <v>3013</v>
      </c>
    </row>
    <row r="145" spans="1:34" ht="43.2">
      <c r="A145" s="153" t="s">
        <v>3014</v>
      </c>
      <c r="B145" s="155">
        <v>14205</v>
      </c>
      <c r="C145" s="155" t="s">
        <v>2714</v>
      </c>
      <c r="D145" s="156" t="s">
        <v>3015</v>
      </c>
      <c r="E145" s="108"/>
      <c r="F145" s="153" t="s">
        <v>3014</v>
      </c>
      <c r="G145" s="155" t="s">
        <v>3153</v>
      </c>
      <c r="H145" s="155" t="s">
        <v>2714</v>
      </c>
      <c r="I145" s="156" t="s">
        <v>3015</v>
      </c>
      <c r="J145" s="3"/>
      <c r="K145" s="153" t="s">
        <v>3014</v>
      </c>
      <c r="L145" s="155" t="s">
        <v>3195</v>
      </c>
      <c r="M145" s="155" t="s">
        <v>2714</v>
      </c>
      <c r="N145" s="156" t="s">
        <v>3015</v>
      </c>
      <c r="P145" s="153" t="s">
        <v>3014</v>
      </c>
      <c r="Q145" s="155" t="s">
        <v>3252</v>
      </c>
      <c r="R145" s="155" t="s">
        <v>2714</v>
      </c>
      <c r="S145" s="156" t="s">
        <v>3015</v>
      </c>
      <c r="U145" s="153" t="s">
        <v>3014</v>
      </c>
      <c r="V145" s="155" t="s">
        <v>3304</v>
      </c>
      <c r="W145" s="155" t="s">
        <v>2714</v>
      </c>
      <c r="X145" s="156" t="s">
        <v>3015</v>
      </c>
      <c r="Z145" s="153" t="s">
        <v>3014</v>
      </c>
      <c r="AA145" s="155" t="s">
        <v>3357</v>
      </c>
      <c r="AB145" s="155" t="s">
        <v>2714</v>
      </c>
      <c r="AC145" s="156" t="s">
        <v>3015</v>
      </c>
      <c r="AE145" s="153" t="s">
        <v>3014</v>
      </c>
      <c r="AF145" s="155" t="s">
        <v>3415</v>
      </c>
      <c r="AG145" s="155" t="s">
        <v>2714</v>
      </c>
      <c r="AH145" s="156" t="s">
        <v>3015</v>
      </c>
    </row>
    <row r="146" spans="1:34" ht="28.8">
      <c r="A146" s="153" t="s">
        <v>3016</v>
      </c>
      <c r="B146" s="155"/>
      <c r="C146" s="155" t="s">
        <v>2707</v>
      </c>
      <c r="D146" s="156" t="s">
        <v>3017</v>
      </c>
      <c r="E146" s="108"/>
      <c r="F146" s="153" t="s">
        <v>3016</v>
      </c>
      <c r="G146" s="154">
        <v>3734876127</v>
      </c>
      <c r="H146" s="155" t="s">
        <v>2707</v>
      </c>
      <c r="I146" s="156" t="s">
        <v>3017</v>
      </c>
      <c r="J146" s="3"/>
      <c r="K146" s="153" t="s">
        <v>3016</v>
      </c>
      <c r="L146" s="154">
        <v>3093357588</v>
      </c>
      <c r="M146" s="155" t="s">
        <v>2707</v>
      </c>
      <c r="N146" s="156" t="s">
        <v>3017</v>
      </c>
      <c r="P146" s="153" t="s">
        <v>3016</v>
      </c>
      <c r="Q146" s="155" t="s">
        <v>3253</v>
      </c>
      <c r="R146" s="155" t="s">
        <v>2707</v>
      </c>
      <c r="S146" s="156" t="s">
        <v>3017</v>
      </c>
      <c r="U146" s="153" t="s">
        <v>3016</v>
      </c>
      <c r="V146" s="155" t="s">
        <v>3305</v>
      </c>
      <c r="W146" s="155" t="s">
        <v>2707</v>
      </c>
      <c r="X146" s="156" t="s">
        <v>3017</v>
      </c>
      <c r="Z146" s="153" t="s">
        <v>3016</v>
      </c>
      <c r="AA146" s="155" t="s">
        <v>3358</v>
      </c>
      <c r="AB146" s="155" t="s">
        <v>2707</v>
      </c>
      <c r="AC146" s="156" t="s">
        <v>3017</v>
      </c>
      <c r="AE146" s="153" t="s">
        <v>3016</v>
      </c>
      <c r="AF146" s="155" t="s">
        <v>3416</v>
      </c>
      <c r="AG146" s="155" t="s">
        <v>2707</v>
      </c>
      <c r="AH146" s="156" t="s">
        <v>3017</v>
      </c>
    </row>
    <row r="147" spans="1:34" ht="43.2">
      <c r="A147" s="153" t="s">
        <v>3018</v>
      </c>
      <c r="B147" s="155"/>
      <c r="C147" s="155" t="s">
        <v>2707</v>
      </c>
      <c r="D147" s="156" t="s">
        <v>3019</v>
      </c>
      <c r="E147" s="108"/>
      <c r="F147" s="153" t="s">
        <v>3018</v>
      </c>
      <c r="G147" s="154">
        <v>6480359524</v>
      </c>
      <c r="H147" s="155" t="s">
        <v>2707</v>
      </c>
      <c r="I147" s="156" t="s">
        <v>3019</v>
      </c>
      <c r="J147" s="3"/>
      <c r="K147" s="153" t="s">
        <v>3018</v>
      </c>
      <c r="L147" s="154">
        <v>5864171429</v>
      </c>
      <c r="M147" s="155" t="s">
        <v>2707</v>
      </c>
      <c r="N147" s="156" t="s">
        <v>3019</v>
      </c>
      <c r="P147" s="153" t="s">
        <v>3018</v>
      </c>
      <c r="Q147" s="154">
        <v>1160228571</v>
      </c>
      <c r="R147" s="155" t="s">
        <v>2707</v>
      </c>
      <c r="S147" s="156" t="s">
        <v>3019</v>
      </c>
      <c r="U147" s="153" t="s">
        <v>3018</v>
      </c>
      <c r="V147" s="154">
        <v>4991387474</v>
      </c>
      <c r="W147" s="155" t="s">
        <v>2707</v>
      </c>
      <c r="X147" s="156" t="s">
        <v>3019</v>
      </c>
      <c r="Z147" s="153" t="s">
        <v>3018</v>
      </c>
      <c r="AA147" s="154">
        <v>6956028571</v>
      </c>
      <c r="AB147" s="155" t="s">
        <v>2707</v>
      </c>
      <c r="AC147" s="156" t="s">
        <v>3019</v>
      </c>
      <c r="AE147" s="153" t="s">
        <v>3018</v>
      </c>
      <c r="AF147" s="154">
        <v>7208340476</v>
      </c>
      <c r="AG147" s="155" t="s">
        <v>2707</v>
      </c>
      <c r="AH147" s="156" t="s">
        <v>3019</v>
      </c>
    </row>
    <row r="148" spans="1:34" ht="28.8">
      <c r="A148" s="153" t="s">
        <v>3020</v>
      </c>
      <c r="B148" s="154">
        <v>1047942857</v>
      </c>
      <c r="C148" s="155" t="s">
        <v>2705</v>
      </c>
      <c r="D148" s="156" t="s">
        <v>3021</v>
      </c>
      <c r="E148" s="108"/>
      <c r="F148" s="153" t="s">
        <v>3020</v>
      </c>
      <c r="G148" s="154">
        <v>1126457143</v>
      </c>
      <c r="H148" s="155" t="s">
        <v>2705</v>
      </c>
      <c r="I148" s="156" t="s">
        <v>3021</v>
      </c>
      <c r="J148" s="3"/>
      <c r="K148" s="153" t="s">
        <v>3020</v>
      </c>
      <c r="L148" s="154">
        <v>1252628571</v>
      </c>
      <c r="M148" s="155" t="s">
        <v>2705</v>
      </c>
      <c r="N148" s="156" t="s">
        <v>3021</v>
      </c>
      <c r="P148" s="153" t="s">
        <v>3020</v>
      </c>
      <c r="Q148" s="154">
        <v>1671342857</v>
      </c>
      <c r="R148" s="155" t="s">
        <v>2705</v>
      </c>
      <c r="S148" s="156" t="s">
        <v>3021</v>
      </c>
      <c r="U148" s="153" t="s">
        <v>3020</v>
      </c>
      <c r="V148" s="154">
        <v>1474474286</v>
      </c>
      <c r="W148" s="155" t="s">
        <v>2705</v>
      </c>
      <c r="X148" s="156" t="s">
        <v>3021</v>
      </c>
      <c r="Z148" s="153" t="s">
        <v>3020</v>
      </c>
      <c r="AA148" s="154">
        <v>1542685714</v>
      </c>
      <c r="AB148" s="155" t="s">
        <v>2705</v>
      </c>
      <c r="AC148" s="156" t="s">
        <v>3021</v>
      </c>
      <c r="AE148" s="153" t="s">
        <v>3020</v>
      </c>
      <c r="AF148" s="154">
        <v>1376600714</v>
      </c>
      <c r="AG148" s="155" t="s">
        <v>2705</v>
      </c>
      <c r="AH148" s="156" t="s">
        <v>3021</v>
      </c>
    </row>
    <row r="149" spans="1:34" ht="28.8">
      <c r="A149" s="153" t="s">
        <v>3022</v>
      </c>
      <c r="B149" s="155"/>
      <c r="C149" s="155" t="s">
        <v>2707</v>
      </c>
      <c r="D149" s="156" t="s">
        <v>3023</v>
      </c>
      <c r="E149" s="108"/>
      <c r="F149" s="153" t="s">
        <v>3022</v>
      </c>
      <c r="G149" s="155" t="s">
        <v>3154</v>
      </c>
      <c r="H149" s="155" t="s">
        <v>2707</v>
      </c>
      <c r="I149" s="156" t="s">
        <v>3023</v>
      </c>
      <c r="J149" s="3"/>
      <c r="K149" s="153" t="s">
        <v>3022</v>
      </c>
      <c r="L149" s="154">
        <v>7253317321</v>
      </c>
      <c r="M149" s="155" t="s">
        <v>2707</v>
      </c>
      <c r="N149" s="156" t="s">
        <v>3023</v>
      </c>
      <c r="P149" s="153" t="s">
        <v>3022</v>
      </c>
      <c r="Q149" s="154">
        <v>1728394048</v>
      </c>
      <c r="R149" s="155" t="s">
        <v>2707</v>
      </c>
      <c r="S149" s="156" t="s">
        <v>3023</v>
      </c>
      <c r="U149" s="153" t="s">
        <v>3022</v>
      </c>
      <c r="V149" s="154">
        <v>8088061595</v>
      </c>
      <c r="W149" s="155" t="s">
        <v>2707</v>
      </c>
      <c r="X149" s="156" t="s">
        <v>3023</v>
      </c>
      <c r="Z149" s="153" t="s">
        <v>3022</v>
      </c>
      <c r="AA149" s="154">
        <v>1254694202</v>
      </c>
      <c r="AB149" s="155" t="s">
        <v>2707</v>
      </c>
      <c r="AC149" s="156" t="s">
        <v>3023</v>
      </c>
      <c r="AE149" s="153" t="s">
        <v>3022</v>
      </c>
      <c r="AF149" s="154">
        <v>8185261964</v>
      </c>
      <c r="AG149" s="155" t="s">
        <v>2707</v>
      </c>
      <c r="AH149" s="156" t="s">
        <v>3023</v>
      </c>
    </row>
    <row r="150" spans="1:34" ht="28.8">
      <c r="A150" s="153" t="s">
        <v>3024</v>
      </c>
      <c r="B150" s="155"/>
      <c r="C150" s="155" t="s">
        <v>2707</v>
      </c>
      <c r="D150" s="156" t="s">
        <v>3025</v>
      </c>
      <c r="E150" s="108"/>
      <c r="F150" s="153" t="s">
        <v>3024</v>
      </c>
      <c r="G150" s="155">
        <v>365606</v>
      </c>
      <c r="H150" s="155" t="s">
        <v>2707</v>
      </c>
      <c r="I150" s="156" t="s">
        <v>3025</v>
      </c>
      <c r="J150" s="3"/>
      <c r="K150" s="153" t="s">
        <v>3024</v>
      </c>
      <c r="L150" s="155"/>
      <c r="M150" s="155" t="s">
        <v>2707</v>
      </c>
      <c r="N150" s="156" t="s">
        <v>3025</v>
      </c>
      <c r="P150" s="153" t="s">
        <v>3024</v>
      </c>
      <c r="Q150" s="154">
        <v>111177454</v>
      </c>
      <c r="R150" s="155" t="s">
        <v>2707</v>
      </c>
      <c r="S150" s="156" t="s">
        <v>3025</v>
      </c>
      <c r="U150" s="153" t="s">
        <v>3024</v>
      </c>
      <c r="V150" s="155" t="s">
        <v>3306</v>
      </c>
      <c r="W150" s="155" t="s">
        <v>2707</v>
      </c>
      <c r="X150" s="156" t="s">
        <v>3025</v>
      </c>
      <c r="Z150" s="153" t="s">
        <v>3024</v>
      </c>
      <c r="AA150" s="155" t="s">
        <v>3359</v>
      </c>
      <c r="AB150" s="155" t="s">
        <v>2707</v>
      </c>
      <c r="AC150" s="156" t="s">
        <v>3025</v>
      </c>
      <c r="AE150" s="153" t="s">
        <v>3024</v>
      </c>
      <c r="AF150" s="154">
        <v>204910105</v>
      </c>
      <c r="AG150" s="155" t="s">
        <v>2707</v>
      </c>
      <c r="AH150" s="156" t="s">
        <v>3025</v>
      </c>
    </row>
    <row r="151" spans="1:34" ht="28.8">
      <c r="A151" s="153" t="s">
        <v>3026</v>
      </c>
      <c r="B151" s="155">
        <v>14171712</v>
      </c>
      <c r="C151" s="155" t="s">
        <v>2714</v>
      </c>
      <c r="D151" s="156" t="s">
        <v>3027</v>
      </c>
      <c r="E151" s="108"/>
      <c r="F151" s="153" t="s">
        <v>3026</v>
      </c>
      <c r="G151" s="155">
        <v>97874426</v>
      </c>
      <c r="H151" s="155" t="s">
        <v>2714</v>
      </c>
      <c r="I151" s="156" t="s">
        <v>3027</v>
      </c>
      <c r="J151" s="3"/>
      <c r="K151" s="153" t="s">
        <v>3026</v>
      </c>
      <c r="L151" s="155">
        <v>156307032</v>
      </c>
      <c r="M151" s="155" t="s">
        <v>2714</v>
      </c>
      <c r="N151" s="156" t="s">
        <v>3027</v>
      </c>
      <c r="P151" s="153" t="s">
        <v>3026</v>
      </c>
      <c r="Q151" s="155">
        <v>94051258</v>
      </c>
      <c r="R151" s="155" t="s">
        <v>2714</v>
      </c>
      <c r="S151" s="156" t="s">
        <v>3027</v>
      </c>
      <c r="U151" s="153" t="s">
        <v>3026</v>
      </c>
      <c r="V151" s="155">
        <v>151021040</v>
      </c>
      <c r="W151" s="155" t="s">
        <v>2714</v>
      </c>
      <c r="X151" s="156" t="s">
        <v>3027</v>
      </c>
      <c r="Z151" s="153" t="s">
        <v>3026</v>
      </c>
      <c r="AA151" s="155">
        <v>79209040</v>
      </c>
      <c r="AB151" s="155" t="s">
        <v>2714</v>
      </c>
      <c r="AC151" s="156" t="s">
        <v>3027</v>
      </c>
      <c r="AE151" s="153" t="s">
        <v>3026</v>
      </c>
      <c r="AF151" s="155" t="s">
        <v>3417</v>
      </c>
      <c r="AG151" s="155" t="s">
        <v>2714</v>
      </c>
      <c r="AH151" s="156" t="s">
        <v>3027</v>
      </c>
    </row>
    <row r="152" spans="1:34" ht="28.8">
      <c r="A152" s="153" t="s">
        <v>3028</v>
      </c>
      <c r="B152" s="155">
        <v>90110</v>
      </c>
      <c r="C152" s="155" t="s">
        <v>2706</v>
      </c>
      <c r="D152" s="156" t="s">
        <v>3029</v>
      </c>
      <c r="E152" s="108"/>
      <c r="F152" s="153" t="s">
        <v>3028</v>
      </c>
      <c r="G152" s="155">
        <v>90216</v>
      </c>
      <c r="H152" s="155" t="s">
        <v>2706</v>
      </c>
      <c r="I152" s="156" t="s">
        <v>3029</v>
      </c>
      <c r="J152" s="3"/>
      <c r="K152" s="153" t="s">
        <v>3028</v>
      </c>
      <c r="L152" s="155">
        <v>89988</v>
      </c>
      <c r="M152" s="155" t="s">
        <v>2706</v>
      </c>
      <c r="N152" s="156" t="s">
        <v>3029</v>
      </c>
      <c r="P152" s="153" t="s">
        <v>3028</v>
      </c>
      <c r="Q152" s="155">
        <v>91298</v>
      </c>
      <c r="R152" s="155" t="s">
        <v>2706</v>
      </c>
      <c r="S152" s="156" t="s">
        <v>3029</v>
      </c>
      <c r="U152" s="153" t="s">
        <v>3028</v>
      </c>
      <c r="V152" s="155">
        <v>80836</v>
      </c>
      <c r="W152" s="155" t="s">
        <v>2706</v>
      </c>
      <c r="X152" s="156" t="s">
        <v>3029</v>
      </c>
      <c r="Z152" s="153" t="s">
        <v>3028</v>
      </c>
      <c r="AA152" s="155">
        <v>72815</v>
      </c>
      <c r="AB152" s="155" t="s">
        <v>2706</v>
      </c>
      <c r="AC152" s="156" t="s">
        <v>3029</v>
      </c>
      <c r="AE152" s="153" t="s">
        <v>3028</v>
      </c>
      <c r="AF152" s="155">
        <v>49557</v>
      </c>
      <c r="AG152" s="155" t="s">
        <v>2706</v>
      </c>
      <c r="AH152" s="156" t="s">
        <v>3029</v>
      </c>
    </row>
    <row r="153" spans="1:34" ht="28.8">
      <c r="A153" s="153" t="s">
        <v>3030</v>
      </c>
      <c r="B153" s="155"/>
      <c r="C153" s="155" t="s">
        <v>2704</v>
      </c>
      <c r="D153" s="156" t="s">
        <v>3031</v>
      </c>
      <c r="E153" s="108"/>
      <c r="F153" s="153" t="s">
        <v>3030</v>
      </c>
      <c r="G153" s="155">
        <v>147636020</v>
      </c>
      <c r="H153" s="155" t="s">
        <v>2704</v>
      </c>
      <c r="I153" s="156" t="s">
        <v>3031</v>
      </c>
      <c r="J153" s="3"/>
      <c r="K153" s="153" t="s">
        <v>3030</v>
      </c>
      <c r="L153" s="155">
        <v>219947540</v>
      </c>
      <c r="M153" s="155" t="s">
        <v>2704</v>
      </c>
      <c r="N153" s="156" t="s">
        <v>3031</v>
      </c>
      <c r="P153" s="153" t="s">
        <v>3030</v>
      </c>
      <c r="Q153" s="155">
        <v>186376639</v>
      </c>
      <c r="R153" s="155" t="s">
        <v>2704</v>
      </c>
      <c r="S153" s="156" t="s">
        <v>3031</v>
      </c>
      <c r="U153" s="153" t="s">
        <v>3030</v>
      </c>
      <c r="V153" s="155">
        <v>167446663</v>
      </c>
      <c r="W153" s="155" t="s">
        <v>2704</v>
      </c>
      <c r="X153" s="156" t="s">
        <v>3031</v>
      </c>
      <c r="Z153" s="153" t="s">
        <v>3030</v>
      </c>
      <c r="AA153" s="155">
        <v>142664667</v>
      </c>
      <c r="AB153" s="155" t="s">
        <v>2704</v>
      </c>
      <c r="AC153" s="156" t="s">
        <v>3031</v>
      </c>
      <c r="AE153" s="153" t="s">
        <v>3030</v>
      </c>
      <c r="AF153" s="155">
        <v>117746968</v>
      </c>
      <c r="AG153" s="155" t="s">
        <v>2704</v>
      </c>
      <c r="AH153" s="156" t="s">
        <v>3031</v>
      </c>
    </row>
    <row r="154" spans="1:34" ht="28.8">
      <c r="A154" s="153" t="s">
        <v>3032</v>
      </c>
      <c r="B154" s="155"/>
      <c r="C154" s="155" t="s">
        <v>2704</v>
      </c>
      <c r="D154" s="156" t="s">
        <v>3033</v>
      </c>
      <c r="E154" s="108"/>
      <c r="F154" s="153" t="s">
        <v>3032</v>
      </c>
      <c r="G154" s="155">
        <v>147636020</v>
      </c>
      <c r="H154" s="155" t="s">
        <v>2704</v>
      </c>
      <c r="I154" s="156" t="s">
        <v>3033</v>
      </c>
      <c r="J154" s="3"/>
      <c r="K154" s="153" t="s">
        <v>3032</v>
      </c>
      <c r="L154" s="155">
        <v>219947540</v>
      </c>
      <c r="M154" s="155" t="s">
        <v>2704</v>
      </c>
      <c r="N154" s="156" t="s">
        <v>3033</v>
      </c>
      <c r="P154" s="153" t="s">
        <v>3032</v>
      </c>
      <c r="Q154" s="155" t="s">
        <v>3254</v>
      </c>
      <c r="R154" s="155" t="s">
        <v>2704</v>
      </c>
      <c r="S154" s="156" t="s">
        <v>3033</v>
      </c>
      <c r="U154" s="153" t="s">
        <v>3032</v>
      </c>
      <c r="V154" s="155">
        <v>177985212</v>
      </c>
      <c r="W154" s="155" t="s">
        <v>2704</v>
      </c>
      <c r="X154" s="156" t="s">
        <v>3033</v>
      </c>
      <c r="Z154" s="153" t="s">
        <v>3032</v>
      </c>
      <c r="AA154" s="155">
        <v>174317085</v>
      </c>
      <c r="AB154" s="155" t="s">
        <v>2704</v>
      </c>
      <c r="AC154" s="156" t="s">
        <v>3033</v>
      </c>
      <c r="AE154" s="153" t="s">
        <v>3032</v>
      </c>
      <c r="AF154" s="155">
        <v>183588452</v>
      </c>
      <c r="AG154" s="155" t="s">
        <v>2704</v>
      </c>
      <c r="AH154" s="156" t="s">
        <v>3033</v>
      </c>
    </row>
    <row r="155" spans="1:34" ht="28.8">
      <c r="A155" s="153" t="s">
        <v>3034</v>
      </c>
      <c r="B155" s="154">
        <v>2049910156</v>
      </c>
      <c r="C155" s="155" t="s">
        <v>2707</v>
      </c>
      <c r="D155" s="156" t="s">
        <v>3035</v>
      </c>
      <c r="E155" s="108"/>
      <c r="F155" s="153" t="s">
        <v>3034</v>
      </c>
      <c r="G155" s="155" t="s">
        <v>3155</v>
      </c>
      <c r="H155" s="155" t="s">
        <v>2707</v>
      </c>
      <c r="I155" s="156" t="s">
        <v>3035</v>
      </c>
      <c r="J155" s="3"/>
      <c r="K155" s="153" t="s">
        <v>3034</v>
      </c>
      <c r="L155" s="155">
        <v>1939497</v>
      </c>
      <c r="M155" s="155" t="s">
        <v>2707</v>
      </c>
      <c r="N155" s="156" t="s">
        <v>3035</v>
      </c>
      <c r="P155" s="153" t="s">
        <v>3034</v>
      </c>
      <c r="Q155" s="155">
        <v>2535837</v>
      </c>
      <c r="R155" s="155" t="s">
        <v>2707</v>
      </c>
      <c r="S155" s="156" t="s">
        <v>3035</v>
      </c>
      <c r="U155" s="153" t="s">
        <v>3034</v>
      </c>
      <c r="V155" s="155">
        <v>2389854</v>
      </c>
      <c r="W155" s="155" t="s">
        <v>2707</v>
      </c>
      <c r="X155" s="156" t="s">
        <v>3035</v>
      </c>
      <c r="Z155" s="153" t="s">
        <v>3034</v>
      </c>
      <c r="AA155" s="155" t="s">
        <v>3360</v>
      </c>
      <c r="AB155" s="155" t="s">
        <v>2707</v>
      </c>
      <c r="AC155" s="156" t="s">
        <v>3035</v>
      </c>
      <c r="AE155" s="153" t="s">
        <v>3034</v>
      </c>
      <c r="AF155" s="155">
        <v>2814345</v>
      </c>
      <c r="AG155" s="155" t="s">
        <v>2707</v>
      </c>
      <c r="AH155" s="156" t="s">
        <v>3035</v>
      </c>
    </row>
    <row r="156" spans="1:34" ht="43.2">
      <c r="A156" s="153" t="s">
        <v>3036</v>
      </c>
      <c r="B156" s="155"/>
      <c r="C156" s="155" t="s">
        <v>2711</v>
      </c>
      <c r="D156" s="156" t="s">
        <v>3037</v>
      </c>
      <c r="E156" s="108"/>
      <c r="F156" s="153" t="s">
        <v>3036</v>
      </c>
      <c r="G156" s="155">
        <v>3940091</v>
      </c>
      <c r="H156" s="155" t="s">
        <v>2711</v>
      </c>
      <c r="I156" s="156" t="s">
        <v>3037</v>
      </c>
      <c r="J156" s="3"/>
      <c r="K156" s="153" t="s">
        <v>3036</v>
      </c>
      <c r="L156" s="155">
        <v>12208542</v>
      </c>
      <c r="M156" s="155" t="s">
        <v>2711</v>
      </c>
      <c r="N156" s="156" t="s">
        <v>3037</v>
      </c>
      <c r="P156" s="153" t="s">
        <v>3036</v>
      </c>
      <c r="Q156" s="155">
        <v>10911625</v>
      </c>
      <c r="R156" s="155" t="s">
        <v>2711</v>
      </c>
      <c r="S156" s="156" t="s">
        <v>3037</v>
      </c>
      <c r="U156" s="153" t="s">
        <v>3036</v>
      </c>
      <c r="V156" s="155">
        <v>11040927</v>
      </c>
      <c r="W156" s="155" t="s">
        <v>2711</v>
      </c>
      <c r="X156" s="156" t="s">
        <v>3037</v>
      </c>
      <c r="Z156" s="153" t="s">
        <v>3036</v>
      </c>
      <c r="AA156" s="155">
        <v>11139883</v>
      </c>
      <c r="AB156" s="155" t="s">
        <v>2711</v>
      </c>
      <c r="AC156" s="156" t="s">
        <v>3037</v>
      </c>
      <c r="AE156" s="153" t="s">
        <v>3036</v>
      </c>
      <c r="AF156" s="155">
        <v>11051351</v>
      </c>
      <c r="AG156" s="155" t="s">
        <v>2711</v>
      </c>
      <c r="AH156" s="156" t="s">
        <v>3037</v>
      </c>
    </row>
    <row r="157" spans="1:34" ht="28.8">
      <c r="A157" s="153" t="s">
        <v>3038</v>
      </c>
      <c r="B157" s="155"/>
      <c r="C157" s="155" t="s">
        <v>2707</v>
      </c>
      <c r="D157" s="156" t="s">
        <v>3039</v>
      </c>
      <c r="E157" s="108"/>
      <c r="F157" s="153" t="s">
        <v>3038</v>
      </c>
      <c r="G157" s="155">
        <v>184938</v>
      </c>
      <c r="H157" s="155" t="s">
        <v>2707</v>
      </c>
      <c r="I157" s="156" t="s">
        <v>3039</v>
      </c>
      <c r="J157" s="3"/>
      <c r="K157" s="153" t="s">
        <v>3038</v>
      </c>
      <c r="L157" s="154">
        <v>4938197143</v>
      </c>
      <c r="M157" s="155" t="s">
        <v>2707</v>
      </c>
      <c r="N157" s="156" t="s">
        <v>3039</v>
      </c>
      <c r="P157" s="153" t="s">
        <v>3038</v>
      </c>
      <c r="Q157" s="154">
        <v>3858291429</v>
      </c>
      <c r="R157" s="155" t="s">
        <v>2707</v>
      </c>
      <c r="S157" s="156" t="s">
        <v>3039</v>
      </c>
      <c r="U157" s="153" t="s">
        <v>3038</v>
      </c>
      <c r="V157" s="154">
        <v>4400022857</v>
      </c>
      <c r="W157" s="155" t="s">
        <v>2707</v>
      </c>
      <c r="X157" s="156" t="s">
        <v>3039</v>
      </c>
      <c r="Z157" s="153" t="s">
        <v>3038</v>
      </c>
      <c r="AA157" s="154">
        <v>5908637143</v>
      </c>
      <c r="AB157" s="155" t="s">
        <v>2707</v>
      </c>
      <c r="AC157" s="156" t="s">
        <v>3039</v>
      </c>
      <c r="AE157" s="153" t="s">
        <v>3038</v>
      </c>
      <c r="AF157" s="155">
        <v>689418</v>
      </c>
      <c r="AG157" s="155" t="s">
        <v>2707</v>
      </c>
      <c r="AH157" s="156" t="s">
        <v>3039</v>
      </c>
    </row>
    <row r="158" spans="1:34" ht="28.8">
      <c r="A158" s="153" t="s">
        <v>3040</v>
      </c>
      <c r="B158" s="155"/>
      <c r="C158" s="155" t="s">
        <v>2707</v>
      </c>
      <c r="D158" s="156" t="s">
        <v>3041</v>
      </c>
      <c r="E158" s="108"/>
      <c r="F158" s="153" t="s">
        <v>3040</v>
      </c>
      <c r="G158" s="154">
        <v>9590881714</v>
      </c>
      <c r="H158" s="155" t="s">
        <v>2707</v>
      </c>
      <c r="I158" s="156" t="s">
        <v>3041</v>
      </c>
      <c r="J158" s="3"/>
      <c r="K158" s="153" t="s">
        <v>3040</v>
      </c>
      <c r="L158" s="154">
        <v>1017147686</v>
      </c>
      <c r="M158" s="155" t="s">
        <v>2707</v>
      </c>
      <c r="N158" s="156" t="s">
        <v>3041</v>
      </c>
      <c r="P158" s="153" t="s">
        <v>3040</v>
      </c>
      <c r="Q158" s="154">
        <v>8483746371</v>
      </c>
      <c r="R158" s="155" t="s">
        <v>2707</v>
      </c>
      <c r="S158" s="156" t="s">
        <v>3041</v>
      </c>
      <c r="U158" s="153" t="s">
        <v>3040</v>
      </c>
      <c r="V158" s="154">
        <v>7973084143</v>
      </c>
      <c r="W158" s="155" t="s">
        <v>2707</v>
      </c>
      <c r="X158" s="156" t="s">
        <v>3041</v>
      </c>
      <c r="Z158" s="153" t="s">
        <v>3040</v>
      </c>
      <c r="AA158" s="154">
        <v>1333222114</v>
      </c>
      <c r="AB158" s="155" t="s">
        <v>2707</v>
      </c>
      <c r="AC158" s="156" t="s">
        <v>3041</v>
      </c>
      <c r="AE158" s="153" t="s">
        <v>3040</v>
      </c>
      <c r="AF158" s="155" t="s">
        <v>3418</v>
      </c>
      <c r="AG158" s="155" t="s">
        <v>2707</v>
      </c>
      <c r="AH158" s="156" t="s">
        <v>3041</v>
      </c>
    </row>
    <row r="159" spans="1:34" ht="43.2">
      <c r="A159" s="153" t="s">
        <v>3042</v>
      </c>
      <c r="B159" s="155"/>
      <c r="C159" s="155" t="s">
        <v>2707</v>
      </c>
      <c r="D159" s="156" t="s">
        <v>3043</v>
      </c>
      <c r="E159" s="108"/>
      <c r="F159" s="153" t="s">
        <v>3042</v>
      </c>
      <c r="G159" s="155"/>
      <c r="H159" s="155" t="s">
        <v>2707</v>
      </c>
      <c r="I159" s="156" t="s">
        <v>3043</v>
      </c>
      <c r="J159" s="3"/>
      <c r="K159" s="153" t="s">
        <v>3042</v>
      </c>
      <c r="L159" s="155" t="s">
        <v>3196</v>
      </c>
      <c r="M159" s="155" t="s">
        <v>2707</v>
      </c>
      <c r="N159" s="156" t="s">
        <v>3043</v>
      </c>
      <c r="P159" s="153" t="s">
        <v>3042</v>
      </c>
      <c r="Q159" s="155" t="s">
        <v>3255</v>
      </c>
      <c r="R159" s="155" t="s">
        <v>2707</v>
      </c>
      <c r="S159" s="156" t="s">
        <v>3043</v>
      </c>
      <c r="U159" s="153" t="s">
        <v>3042</v>
      </c>
      <c r="V159" s="155" t="s">
        <v>3307</v>
      </c>
      <c r="W159" s="155" t="s">
        <v>2707</v>
      </c>
      <c r="X159" s="156" t="s">
        <v>3043</v>
      </c>
      <c r="Z159" s="153" t="s">
        <v>3042</v>
      </c>
      <c r="AA159" s="155" t="s">
        <v>3361</v>
      </c>
      <c r="AB159" s="155" t="s">
        <v>2707</v>
      </c>
      <c r="AC159" s="156" t="s">
        <v>3043</v>
      </c>
      <c r="AE159" s="153" t="s">
        <v>3042</v>
      </c>
      <c r="AF159" s="155" t="s">
        <v>3419</v>
      </c>
      <c r="AG159" s="155" t="s">
        <v>2707</v>
      </c>
      <c r="AH159" s="156" t="s">
        <v>3043</v>
      </c>
    </row>
    <row r="160" spans="1:34" ht="28.8">
      <c r="A160" s="153" t="s">
        <v>3044</v>
      </c>
      <c r="B160" s="155"/>
      <c r="C160" s="155" t="s">
        <v>2707</v>
      </c>
      <c r="D160" s="156" t="s">
        <v>3045</v>
      </c>
      <c r="E160" s="108"/>
      <c r="F160" s="153" t="s">
        <v>3044</v>
      </c>
      <c r="G160" s="155"/>
      <c r="H160" s="155" t="s">
        <v>2707</v>
      </c>
      <c r="I160" s="156" t="s">
        <v>3045</v>
      </c>
      <c r="J160" s="3"/>
      <c r="K160" s="153" t="s">
        <v>3044</v>
      </c>
      <c r="L160" s="155" t="s">
        <v>3197</v>
      </c>
      <c r="M160" s="155" t="s">
        <v>2707</v>
      </c>
      <c r="N160" s="156" t="s">
        <v>3045</v>
      </c>
      <c r="P160" s="153" t="s">
        <v>3044</v>
      </c>
      <c r="Q160" s="155" t="s">
        <v>3256</v>
      </c>
      <c r="R160" s="155" t="s">
        <v>2707</v>
      </c>
      <c r="S160" s="156" t="s">
        <v>3045</v>
      </c>
      <c r="U160" s="153" t="s">
        <v>3044</v>
      </c>
      <c r="V160" s="154">
        <v>7558046429</v>
      </c>
      <c r="W160" s="155" t="s">
        <v>2707</v>
      </c>
      <c r="X160" s="156" t="s">
        <v>3045</v>
      </c>
      <c r="Z160" s="153" t="s">
        <v>3044</v>
      </c>
      <c r="AA160" s="154">
        <v>1889700714</v>
      </c>
      <c r="AB160" s="155" t="s">
        <v>2707</v>
      </c>
      <c r="AC160" s="156" t="s">
        <v>3045</v>
      </c>
      <c r="AE160" s="153" t="s">
        <v>3044</v>
      </c>
      <c r="AF160" s="154">
        <v>4906082143</v>
      </c>
      <c r="AG160" s="155" t="s">
        <v>2707</v>
      </c>
      <c r="AH160" s="156" t="s">
        <v>3045</v>
      </c>
    </row>
    <row r="161" spans="1:34" ht="30" customHeight="1">
      <c r="A161" s="153" t="s">
        <v>2740</v>
      </c>
      <c r="B161" s="155"/>
      <c r="C161" s="155" t="s">
        <v>2704</v>
      </c>
      <c r="D161" s="156" t="s">
        <v>3046</v>
      </c>
      <c r="E161" s="108"/>
      <c r="F161" s="153" t="s">
        <v>2740</v>
      </c>
      <c r="G161" s="155"/>
      <c r="H161" s="155" t="s">
        <v>2704</v>
      </c>
      <c r="I161" s="156" t="s">
        <v>3046</v>
      </c>
      <c r="J161" s="3"/>
      <c r="K161" s="153" t="s">
        <v>2740</v>
      </c>
      <c r="L161" s="155"/>
      <c r="M161" s="155" t="s">
        <v>2704</v>
      </c>
      <c r="N161" s="156" t="s">
        <v>3046</v>
      </c>
      <c r="P161" s="153" t="s">
        <v>2740</v>
      </c>
      <c r="Q161" s="155">
        <v>110469600</v>
      </c>
      <c r="R161" s="155" t="s">
        <v>2704</v>
      </c>
      <c r="S161" s="156" t="s">
        <v>3046</v>
      </c>
      <c r="U161" s="153" t="s">
        <v>2740</v>
      </c>
      <c r="V161" s="155">
        <v>328500000</v>
      </c>
      <c r="W161" s="155" t="s">
        <v>2704</v>
      </c>
      <c r="X161" s="156" t="s">
        <v>3046</v>
      </c>
      <c r="Z161" s="153" t="s">
        <v>2740</v>
      </c>
      <c r="AA161" s="155" t="s">
        <v>3362</v>
      </c>
      <c r="AB161" s="155" t="s">
        <v>2704</v>
      </c>
      <c r="AC161" s="156" t="s">
        <v>3046</v>
      </c>
      <c r="AE161" s="153" t="s">
        <v>2740</v>
      </c>
      <c r="AF161" s="155">
        <v>328500000</v>
      </c>
      <c r="AG161" s="155" t="s">
        <v>2704</v>
      </c>
      <c r="AH161" s="156" t="s">
        <v>3046</v>
      </c>
    </row>
    <row r="162" spans="1:34" ht="28.8">
      <c r="A162" s="153" t="s">
        <v>3047</v>
      </c>
      <c r="B162" s="155"/>
      <c r="C162" s="155" t="s">
        <v>2704</v>
      </c>
      <c r="D162" s="156" t="s">
        <v>3048</v>
      </c>
      <c r="E162" s="108"/>
      <c r="F162" s="153" t="s">
        <v>3047</v>
      </c>
      <c r="G162" s="155"/>
      <c r="H162" s="155" t="s">
        <v>2704</v>
      </c>
      <c r="I162" s="156" t="s">
        <v>3048</v>
      </c>
      <c r="J162" s="3"/>
      <c r="K162" s="153" t="s">
        <v>3047</v>
      </c>
      <c r="L162" s="155" t="s">
        <v>3198</v>
      </c>
      <c r="M162" s="155" t="s">
        <v>2704</v>
      </c>
      <c r="N162" s="156" t="s">
        <v>3048</v>
      </c>
      <c r="P162" s="153" t="s">
        <v>3047</v>
      </c>
      <c r="Q162" s="155">
        <v>332203674</v>
      </c>
      <c r="R162" s="155" t="s">
        <v>2704</v>
      </c>
      <c r="S162" s="156" t="s">
        <v>3048</v>
      </c>
      <c r="U162" s="153" t="s">
        <v>3047</v>
      </c>
      <c r="V162" s="155">
        <v>348420528</v>
      </c>
      <c r="W162" s="155" t="s">
        <v>2704</v>
      </c>
      <c r="X162" s="156" t="s">
        <v>3048</v>
      </c>
      <c r="Z162" s="153" t="s">
        <v>3047</v>
      </c>
      <c r="AA162" s="155" t="s">
        <v>3363</v>
      </c>
      <c r="AB162" s="155" t="s">
        <v>2704</v>
      </c>
      <c r="AC162" s="156" t="s">
        <v>3048</v>
      </c>
      <c r="AE162" s="153" t="s">
        <v>3047</v>
      </c>
      <c r="AF162" s="155" t="s">
        <v>3420</v>
      </c>
      <c r="AG162" s="155" t="s">
        <v>2704</v>
      </c>
      <c r="AH162" s="156" t="s">
        <v>3048</v>
      </c>
    </row>
    <row r="163" spans="1:34" ht="43.2">
      <c r="A163" s="153" t="s">
        <v>3049</v>
      </c>
      <c r="B163" s="155">
        <v>11215875</v>
      </c>
      <c r="C163" s="155" t="s">
        <v>2710</v>
      </c>
      <c r="D163" s="156" t="s">
        <v>3050</v>
      </c>
      <c r="E163" s="108"/>
      <c r="F163" s="153" t="s">
        <v>3049</v>
      </c>
      <c r="G163" s="155">
        <v>20267101</v>
      </c>
      <c r="H163" s="155" t="s">
        <v>2710</v>
      </c>
      <c r="I163" s="156" t="s">
        <v>3050</v>
      </c>
      <c r="J163" s="3"/>
      <c r="K163" s="153" t="s">
        <v>3049</v>
      </c>
      <c r="L163" s="155">
        <v>16683971</v>
      </c>
      <c r="M163" s="155" t="s">
        <v>2710</v>
      </c>
      <c r="N163" s="156" t="s">
        <v>3050</v>
      </c>
      <c r="P163" s="153" t="s">
        <v>3049</v>
      </c>
      <c r="Q163" s="155">
        <v>15038162</v>
      </c>
      <c r="R163" s="155" t="s">
        <v>2710</v>
      </c>
      <c r="S163" s="156" t="s">
        <v>3050</v>
      </c>
      <c r="U163" s="153" t="s">
        <v>3049</v>
      </c>
      <c r="V163" s="155">
        <v>14058534</v>
      </c>
      <c r="W163" s="155" t="s">
        <v>2710</v>
      </c>
      <c r="X163" s="156" t="s">
        <v>3050</v>
      </c>
      <c r="Z163" s="153" t="s">
        <v>3049</v>
      </c>
      <c r="AA163" s="155">
        <v>12510681</v>
      </c>
      <c r="AB163" s="155" t="s">
        <v>2710</v>
      </c>
      <c r="AC163" s="156" t="s">
        <v>3050</v>
      </c>
      <c r="AE163" s="153" t="s">
        <v>3049</v>
      </c>
      <c r="AF163" s="155">
        <v>12750446</v>
      </c>
      <c r="AG163" s="155" t="s">
        <v>2710</v>
      </c>
      <c r="AH163" s="156" t="s">
        <v>3050</v>
      </c>
    </row>
    <row r="164" spans="1:34" ht="43.2">
      <c r="A164" s="153" t="s">
        <v>3051</v>
      </c>
      <c r="B164" s="155"/>
      <c r="C164" s="155" t="s">
        <v>2710</v>
      </c>
      <c r="D164" s="156" t="s">
        <v>3052</v>
      </c>
      <c r="E164" s="108"/>
      <c r="F164" s="153" t="s">
        <v>3051</v>
      </c>
      <c r="G164" s="155"/>
      <c r="H164" s="155" t="s">
        <v>2710</v>
      </c>
      <c r="I164" s="156" t="s">
        <v>3052</v>
      </c>
      <c r="J164" s="3"/>
      <c r="K164" s="153" t="s">
        <v>3051</v>
      </c>
      <c r="L164" s="155">
        <v>3648334</v>
      </c>
      <c r="M164" s="155" t="s">
        <v>2710</v>
      </c>
      <c r="N164" s="156" t="s">
        <v>3052</v>
      </c>
      <c r="P164" s="153" t="s">
        <v>3051</v>
      </c>
      <c r="Q164" s="155" t="s">
        <v>3257</v>
      </c>
      <c r="R164" s="155" t="s">
        <v>2710</v>
      </c>
      <c r="S164" s="156" t="s">
        <v>3052</v>
      </c>
      <c r="U164" s="153" t="s">
        <v>3051</v>
      </c>
      <c r="V164" s="155">
        <v>4577580</v>
      </c>
      <c r="W164" s="155" t="s">
        <v>2710</v>
      </c>
      <c r="X164" s="156" t="s">
        <v>3052</v>
      </c>
      <c r="Z164" s="153" t="s">
        <v>3051</v>
      </c>
      <c r="AA164" s="155">
        <v>4047684</v>
      </c>
      <c r="AB164" s="155" t="s">
        <v>2710</v>
      </c>
      <c r="AC164" s="156" t="s">
        <v>3052</v>
      </c>
      <c r="AE164" s="153" t="s">
        <v>3051</v>
      </c>
      <c r="AF164" s="155">
        <v>4271746</v>
      </c>
      <c r="AG164" s="155" t="s">
        <v>2710</v>
      </c>
      <c r="AH164" s="156" t="s">
        <v>3052</v>
      </c>
    </row>
    <row r="165" spans="1:34" ht="72">
      <c r="A165" s="153" t="s">
        <v>3053</v>
      </c>
      <c r="B165" s="155"/>
      <c r="C165" s="155" t="s">
        <v>2707</v>
      </c>
      <c r="D165" s="156" t="s">
        <v>3054</v>
      </c>
      <c r="E165" s="108"/>
      <c r="F165" s="153" t="s">
        <v>3053</v>
      </c>
      <c r="G165" s="155"/>
      <c r="H165" s="155" t="s">
        <v>2707</v>
      </c>
      <c r="I165" s="156" t="s">
        <v>3054</v>
      </c>
      <c r="J165" s="3"/>
      <c r="K165" s="153" t="s">
        <v>3053</v>
      </c>
      <c r="L165" s="155" t="s">
        <v>3199</v>
      </c>
      <c r="M165" s="155" t="s">
        <v>2707</v>
      </c>
      <c r="N165" s="156" t="s">
        <v>3054</v>
      </c>
      <c r="P165" s="153" t="s">
        <v>3053</v>
      </c>
      <c r="Q165" s="155" t="s">
        <v>3258</v>
      </c>
      <c r="R165" s="155" t="s">
        <v>2707</v>
      </c>
      <c r="S165" s="156" t="s">
        <v>3054</v>
      </c>
      <c r="U165" s="153" t="s">
        <v>3053</v>
      </c>
      <c r="V165" s="155" t="s">
        <v>3308</v>
      </c>
      <c r="W165" s="155" t="s">
        <v>2707</v>
      </c>
      <c r="X165" s="156" t="s">
        <v>3054</v>
      </c>
      <c r="Z165" s="153" t="s">
        <v>3053</v>
      </c>
      <c r="AA165" s="155" t="s">
        <v>3364</v>
      </c>
      <c r="AB165" s="155" t="s">
        <v>2707</v>
      </c>
      <c r="AC165" s="156" t="s">
        <v>3054</v>
      </c>
      <c r="AE165" s="153" t="s">
        <v>3053</v>
      </c>
      <c r="AF165" s="155" t="s">
        <v>3421</v>
      </c>
      <c r="AG165" s="155" t="s">
        <v>2707</v>
      </c>
      <c r="AH165" s="156" t="s">
        <v>3054</v>
      </c>
    </row>
    <row r="166" spans="1:34" ht="72">
      <c r="A166" s="153" t="s">
        <v>3055</v>
      </c>
      <c r="B166" s="155"/>
      <c r="C166" s="155" t="s">
        <v>2707</v>
      </c>
      <c r="D166" s="156" t="s">
        <v>3056</v>
      </c>
      <c r="E166" s="108"/>
      <c r="F166" s="153" t="s">
        <v>3055</v>
      </c>
      <c r="G166" s="155"/>
      <c r="H166" s="155" t="s">
        <v>2707</v>
      </c>
      <c r="I166" s="156" t="s">
        <v>3056</v>
      </c>
      <c r="J166" s="3"/>
      <c r="K166" s="153" t="s">
        <v>3055</v>
      </c>
      <c r="L166" s="155" t="s">
        <v>3200</v>
      </c>
      <c r="M166" s="155" t="s">
        <v>2707</v>
      </c>
      <c r="N166" s="156" t="s">
        <v>3056</v>
      </c>
      <c r="P166" s="153" t="s">
        <v>3055</v>
      </c>
      <c r="Q166" s="155" t="s">
        <v>3259</v>
      </c>
      <c r="R166" s="155" t="s">
        <v>2707</v>
      </c>
      <c r="S166" s="156" t="s">
        <v>3056</v>
      </c>
      <c r="U166" s="153" t="s">
        <v>3055</v>
      </c>
      <c r="V166" s="155" t="s">
        <v>3309</v>
      </c>
      <c r="W166" s="155" t="s">
        <v>2707</v>
      </c>
      <c r="X166" s="156" t="s">
        <v>3056</v>
      </c>
      <c r="Z166" s="153" t="s">
        <v>3055</v>
      </c>
      <c r="AA166" s="155" t="s">
        <v>3365</v>
      </c>
      <c r="AB166" s="155" t="s">
        <v>2707</v>
      </c>
      <c r="AC166" s="156" t="s">
        <v>3056</v>
      </c>
      <c r="AE166" s="153" t="s">
        <v>3055</v>
      </c>
      <c r="AF166" s="155" t="s">
        <v>3422</v>
      </c>
      <c r="AG166" s="155" t="s">
        <v>2707</v>
      </c>
      <c r="AH166" s="156" t="s">
        <v>3056</v>
      </c>
    </row>
    <row r="167" spans="1:34" ht="28.8">
      <c r="A167" s="153" t="s">
        <v>3057</v>
      </c>
      <c r="B167" s="155"/>
      <c r="C167" s="155" t="s">
        <v>2706</v>
      </c>
      <c r="D167" s="156" t="s">
        <v>3058</v>
      </c>
      <c r="E167" s="108"/>
      <c r="F167" s="153" t="s">
        <v>3057</v>
      </c>
      <c r="G167" s="155"/>
      <c r="H167" s="155" t="s">
        <v>2706</v>
      </c>
      <c r="I167" s="156" t="s">
        <v>3058</v>
      </c>
      <c r="J167" s="3"/>
      <c r="K167" s="153" t="s">
        <v>3057</v>
      </c>
      <c r="L167" s="155" t="s">
        <v>3201</v>
      </c>
      <c r="M167" s="155" t="s">
        <v>2706</v>
      </c>
      <c r="N167" s="156" t="s">
        <v>3058</v>
      </c>
      <c r="P167" s="153" t="s">
        <v>3057</v>
      </c>
      <c r="Q167" s="155">
        <v>441</v>
      </c>
      <c r="R167" s="155" t="s">
        <v>2706</v>
      </c>
      <c r="S167" s="156" t="s">
        <v>3058</v>
      </c>
      <c r="U167" s="153" t="s">
        <v>3057</v>
      </c>
      <c r="V167" s="155">
        <v>657</v>
      </c>
      <c r="W167" s="155" t="s">
        <v>2706</v>
      </c>
      <c r="X167" s="156" t="s">
        <v>3058</v>
      </c>
      <c r="Z167" s="153" t="s">
        <v>3057</v>
      </c>
      <c r="AA167" s="154">
        <v>549127</v>
      </c>
      <c r="AB167" s="155" t="s">
        <v>2706</v>
      </c>
      <c r="AC167" s="156" t="s">
        <v>3058</v>
      </c>
      <c r="AE167" s="153" t="s">
        <v>3057</v>
      </c>
      <c r="AF167" s="154">
        <v>31681</v>
      </c>
      <c r="AG167" s="155" t="s">
        <v>2706</v>
      </c>
      <c r="AH167" s="156" t="s">
        <v>3058</v>
      </c>
    </row>
    <row r="168" spans="1:34" ht="28.8">
      <c r="A168" s="153" t="s">
        <v>3059</v>
      </c>
      <c r="B168" s="155"/>
      <c r="C168" s="155" t="s">
        <v>2707</v>
      </c>
      <c r="D168" s="156" t="s">
        <v>3060</v>
      </c>
      <c r="E168" s="108"/>
      <c r="F168" s="153" t="s">
        <v>3059</v>
      </c>
      <c r="G168" s="155"/>
      <c r="H168" s="155" t="s">
        <v>2707</v>
      </c>
      <c r="I168" s="156" t="s">
        <v>3060</v>
      </c>
      <c r="J168" s="3"/>
      <c r="K168" s="153" t="s">
        <v>3059</v>
      </c>
      <c r="L168" s="155">
        <v>56828</v>
      </c>
      <c r="M168" s="155" t="s">
        <v>2707</v>
      </c>
      <c r="N168" s="156" t="s">
        <v>3060</v>
      </c>
      <c r="P168" s="153" t="s">
        <v>3059</v>
      </c>
      <c r="Q168" s="155">
        <v>176810</v>
      </c>
      <c r="R168" s="155" t="s">
        <v>2707</v>
      </c>
      <c r="S168" s="156" t="s">
        <v>3060</v>
      </c>
      <c r="U168" s="153" t="s">
        <v>3059</v>
      </c>
      <c r="V168" s="155">
        <v>176993</v>
      </c>
      <c r="W168" s="155" t="s">
        <v>2707</v>
      </c>
      <c r="X168" s="156" t="s">
        <v>3060</v>
      </c>
      <c r="Z168" s="153" t="s">
        <v>3059</v>
      </c>
      <c r="AA168" s="155"/>
      <c r="AB168" s="155" t="s">
        <v>2707</v>
      </c>
      <c r="AC168" s="156" t="s">
        <v>3060</v>
      </c>
      <c r="AE168" s="153" t="s">
        <v>3059</v>
      </c>
      <c r="AF168" s="155"/>
      <c r="AG168" s="155" t="s">
        <v>2707</v>
      </c>
      <c r="AH168" s="156" t="s">
        <v>3060</v>
      </c>
    </row>
    <row r="169" spans="1:34" ht="43.2">
      <c r="A169" s="153" t="s">
        <v>3061</v>
      </c>
      <c r="B169" s="155"/>
      <c r="C169" s="155" t="s">
        <v>2707</v>
      </c>
      <c r="D169" s="156" t="s">
        <v>3062</v>
      </c>
      <c r="E169" s="108"/>
      <c r="F169" s="153" t="s">
        <v>3061</v>
      </c>
      <c r="G169" s="155"/>
      <c r="H169" s="155" t="s">
        <v>2707</v>
      </c>
      <c r="I169" s="156" t="s">
        <v>3062</v>
      </c>
      <c r="J169" s="3"/>
      <c r="K169" s="153" t="s">
        <v>3061</v>
      </c>
      <c r="L169" s="154">
        <v>9328471429</v>
      </c>
      <c r="M169" s="155" t="s">
        <v>2707</v>
      </c>
      <c r="N169" s="156" t="s">
        <v>3062</v>
      </c>
      <c r="P169" s="153" t="s">
        <v>3061</v>
      </c>
      <c r="Q169" s="154">
        <v>3142071429</v>
      </c>
      <c r="R169" s="155" t="s">
        <v>2707</v>
      </c>
      <c r="S169" s="156" t="s">
        <v>3062</v>
      </c>
      <c r="U169" s="153" t="s">
        <v>3061</v>
      </c>
      <c r="V169" s="155">
        <v>31185</v>
      </c>
      <c r="W169" s="155" t="s">
        <v>2707</v>
      </c>
      <c r="X169" s="156" t="s">
        <v>3062</v>
      </c>
      <c r="Z169" s="153" t="s">
        <v>3061</v>
      </c>
      <c r="AA169" s="154">
        <v>3012428571</v>
      </c>
      <c r="AB169" s="155" t="s">
        <v>2707</v>
      </c>
      <c r="AC169" s="156" t="s">
        <v>3062</v>
      </c>
      <c r="AE169" s="153" t="s">
        <v>3061</v>
      </c>
      <c r="AF169" s="154">
        <v>3047392857</v>
      </c>
      <c r="AG169" s="155" t="s">
        <v>2707</v>
      </c>
      <c r="AH169" s="156" t="s">
        <v>3062</v>
      </c>
    </row>
    <row r="170" spans="1:34" ht="28.8">
      <c r="A170" s="153" t="s">
        <v>3063</v>
      </c>
      <c r="B170" s="154">
        <v>2019182208</v>
      </c>
      <c r="C170" s="155" t="s">
        <v>2706</v>
      </c>
      <c r="D170" s="156" t="s">
        <v>3064</v>
      </c>
      <c r="E170" s="108"/>
      <c r="F170" s="153" t="s">
        <v>3063</v>
      </c>
      <c r="G170" s="154">
        <v>7672399583</v>
      </c>
      <c r="H170" s="155" t="s">
        <v>2706</v>
      </c>
      <c r="I170" s="156" t="s">
        <v>3064</v>
      </c>
      <c r="J170" s="3"/>
      <c r="K170" s="153" t="s">
        <v>3063</v>
      </c>
      <c r="L170" s="154">
        <v>37171875</v>
      </c>
      <c r="M170" s="155" t="s">
        <v>2706</v>
      </c>
      <c r="N170" s="156" t="s">
        <v>3064</v>
      </c>
      <c r="P170" s="153" t="s">
        <v>3063</v>
      </c>
      <c r="Q170" s="155"/>
      <c r="R170" s="155" t="s">
        <v>2706</v>
      </c>
      <c r="S170" s="156" t="s">
        <v>3064</v>
      </c>
      <c r="U170" s="153" t="s">
        <v>3063</v>
      </c>
      <c r="V170" s="155"/>
      <c r="W170" s="155" t="s">
        <v>2706</v>
      </c>
      <c r="X170" s="156" t="s">
        <v>3064</v>
      </c>
      <c r="Z170" s="153" t="s">
        <v>3063</v>
      </c>
      <c r="AA170" s="155"/>
      <c r="AB170" s="155" t="s">
        <v>2706</v>
      </c>
      <c r="AC170" s="156" t="s">
        <v>3064</v>
      </c>
      <c r="AE170" s="153" t="s">
        <v>3063</v>
      </c>
      <c r="AF170" s="155"/>
      <c r="AG170" s="155" t="s">
        <v>2706</v>
      </c>
      <c r="AH170" s="156" t="s">
        <v>3064</v>
      </c>
    </row>
    <row r="171" spans="1:34" ht="28.8">
      <c r="A171" s="153" t="s">
        <v>3065</v>
      </c>
      <c r="B171" s="155"/>
      <c r="C171" s="155" t="s">
        <v>2707</v>
      </c>
      <c r="D171" s="156" t="s">
        <v>3066</v>
      </c>
      <c r="E171" s="108"/>
      <c r="F171" s="153" t="s">
        <v>3065</v>
      </c>
      <c r="G171" s="154">
        <v>3432704762</v>
      </c>
      <c r="H171" s="155" t="s">
        <v>2707</v>
      </c>
      <c r="I171" s="156" t="s">
        <v>3066</v>
      </c>
      <c r="J171" s="3"/>
      <c r="K171" s="153" t="s">
        <v>3065</v>
      </c>
      <c r="L171" s="154">
        <v>2401533333</v>
      </c>
      <c r="M171" s="155" t="s">
        <v>2707</v>
      </c>
      <c r="N171" s="156" t="s">
        <v>3066</v>
      </c>
      <c r="P171" s="153" t="s">
        <v>3065</v>
      </c>
      <c r="Q171" s="154">
        <v>1425053333</v>
      </c>
      <c r="R171" s="155" t="s">
        <v>2707</v>
      </c>
      <c r="S171" s="156" t="s">
        <v>3066</v>
      </c>
      <c r="U171" s="153" t="s">
        <v>3065</v>
      </c>
      <c r="V171" s="154">
        <v>373771941</v>
      </c>
      <c r="W171" s="155" t="s">
        <v>2707</v>
      </c>
      <c r="X171" s="156" t="s">
        <v>3066</v>
      </c>
      <c r="Z171" s="153" t="s">
        <v>3065</v>
      </c>
      <c r="AA171" s="154">
        <v>3744684755</v>
      </c>
      <c r="AB171" s="155" t="s">
        <v>2707</v>
      </c>
      <c r="AC171" s="156" t="s">
        <v>3066</v>
      </c>
      <c r="AE171" s="153" t="s">
        <v>3065</v>
      </c>
      <c r="AF171" s="154">
        <v>3596772167</v>
      </c>
      <c r="AG171" s="155" t="s">
        <v>2707</v>
      </c>
      <c r="AH171" s="156" t="s">
        <v>3066</v>
      </c>
    </row>
    <row r="172" spans="1:34" ht="28.8">
      <c r="A172" s="153" t="s">
        <v>3067</v>
      </c>
      <c r="B172" s="155"/>
      <c r="C172" s="155" t="s">
        <v>2707</v>
      </c>
      <c r="D172" s="156" t="s">
        <v>3068</v>
      </c>
      <c r="E172" s="108"/>
      <c r="F172" s="153" t="s">
        <v>3067</v>
      </c>
      <c r="G172" s="154">
        <v>2696823589</v>
      </c>
      <c r="H172" s="155" t="s">
        <v>2707</v>
      </c>
      <c r="I172" s="156" t="s">
        <v>3068</v>
      </c>
      <c r="J172" s="3"/>
      <c r="K172" s="153" t="s">
        <v>3067</v>
      </c>
      <c r="L172" s="155" t="s">
        <v>3202</v>
      </c>
      <c r="M172" s="155" t="s">
        <v>2707</v>
      </c>
      <c r="N172" s="156" t="s">
        <v>3068</v>
      </c>
      <c r="P172" s="153" t="s">
        <v>3067</v>
      </c>
      <c r="Q172" s="154">
        <v>4029810429</v>
      </c>
      <c r="R172" s="155" t="s">
        <v>2707</v>
      </c>
      <c r="S172" s="156" t="s">
        <v>3068</v>
      </c>
      <c r="U172" s="153" t="s">
        <v>3067</v>
      </c>
      <c r="V172" s="154">
        <v>7746326786</v>
      </c>
      <c r="W172" s="155" t="s">
        <v>2707</v>
      </c>
      <c r="X172" s="156" t="s">
        <v>3068</v>
      </c>
      <c r="Z172" s="153" t="s">
        <v>3067</v>
      </c>
      <c r="AA172" s="155"/>
      <c r="AB172" s="155" t="s">
        <v>2707</v>
      </c>
      <c r="AC172" s="156" t="s">
        <v>3068</v>
      </c>
      <c r="AE172" s="153" t="s">
        <v>3067</v>
      </c>
      <c r="AF172" s="155"/>
      <c r="AG172" s="155" t="s">
        <v>2707</v>
      </c>
      <c r="AH172" s="156" t="s">
        <v>3068</v>
      </c>
    </row>
    <row r="173" spans="1:34" ht="28.8">
      <c r="A173" s="153" t="s">
        <v>3069</v>
      </c>
      <c r="B173" s="155"/>
      <c r="C173" s="155" t="s">
        <v>2714</v>
      </c>
      <c r="D173" s="156" t="s">
        <v>3070</v>
      </c>
      <c r="E173" s="108"/>
      <c r="F173" s="153" t="s">
        <v>3069</v>
      </c>
      <c r="G173" s="155"/>
      <c r="H173" s="155" t="s">
        <v>2714</v>
      </c>
      <c r="I173" s="156" t="s">
        <v>3070</v>
      </c>
      <c r="J173" s="3"/>
      <c r="K173" s="153" t="s">
        <v>3069</v>
      </c>
      <c r="L173" s="155" t="s">
        <v>3203</v>
      </c>
      <c r="M173" s="155" t="s">
        <v>2714</v>
      </c>
      <c r="N173" s="156" t="s">
        <v>3070</v>
      </c>
      <c r="P173" s="153" t="s">
        <v>3069</v>
      </c>
      <c r="Q173" s="155">
        <v>9725541</v>
      </c>
      <c r="R173" s="155" t="s">
        <v>2714</v>
      </c>
      <c r="S173" s="156" t="s">
        <v>3070</v>
      </c>
      <c r="U173" s="153" t="s">
        <v>3069</v>
      </c>
      <c r="V173" s="155" t="s">
        <v>3310</v>
      </c>
      <c r="W173" s="155" t="s">
        <v>2714</v>
      </c>
      <c r="X173" s="156" t="s">
        <v>3070</v>
      </c>
      <c r="Z173" s="153" t="s">
        <v>3069</v>
      </c>
      <c r="AA173" s="155" t="s">
        <v>3366</v>
      </c>
      <c r="AB173" s="155" t="s">
        <v>2714</v>
      </c>
      <c r="AC173" s="156" t="s">
        <v>3070</v>
      </c>
      <c r="AE173" s="153" t="s">
        <v>3069</v>
      </c>
      <c r="AF173" s="155" t="s">
        <v>3423</v>
      </c>
      <c r="AG173" s="155" t="s">
        <v>2714</v>
      </c>
      <c r="AH173" s="156" t="s">
        <v>3070</v>
      </c>
    </row>
    <row r="174" spans="1:34" ht="43.2">
      <c r="A174" s="153" t="s">
        <v>3071</v>
      </c>
      <c r="B174" s="155" t="s">
        <v>3072</v>
      </c>
      <c r="C174" s="155" t="s">
        <v>2707</v>
      </c>
      <c r="D174" s="156" t="s">
        <v>2908</v>
      </c>
      <c r="E174" s="108"/>
      <c r="F174" s="153" t="s">
        <v>3071</v>
      </c>
      <c r="G174" s="155">
        <v>286048</v>
      </c>
      <c r="H174" s="155" t="s">
        <v>2707</v>
      </c>
      <c r="I174" s="156" t="s">
        <v>2908</v>
      </c>
      <c r="J174" s="3"/>
      <c r="K174" s="153" t="s">
        <v>3071</v>
      </c>
      <c r="L174" s="155" t="s">
        <v>3204</v>
      </c>
      <c r="M174" s="155" t="s">
        <v>2707</v>
      </c>
      <c r="N174" s="156" t="s">
        <v>2908</v>
      </c>
      <c r="P174" s="153" t="s">
        <v>3071</v>
      </c>
      <c r="Q174" s="155" t="s">
        <v>3260</v>
      </c>
      <c r="R174" s="155" t="s">
        <v>2707</v>
      </c>
      <c r="S174" s="156" t="s">
        <v>2908</v>
      </c>
      <c r="U174" s="153" t="s">
        <v>3071</v>
      </c>
      <c r="V174" s="155" t="s">
        <v>3311</v>
      </c>
      <c r="W174" s="155" t="s">
        <v>2707</v>
      </c>
      <c r="X174" s="156" t="s">
        <v>2908</v>
      </c>
      <c r="Z174" s="153" t="s">
        <v>3071</v>
      </c>
      <c r="AA174" s="154">
        <v>688986816</v>
      </c>
      <c r="AB174" s="155" t="s">
        <v>2707</v>
      </c>
      <c r="AC174" s="156" t="s">
        <v>2908</v>
      </c>
      <c r="AE174" s="153" t="s">
        <v>3071</v>
      </c>
      <c r="AF174" s="155" t="s">
        <v>3424</v>
      </c>
      <c r="AG174" s="155" t="s">
        <v>2707</v>
      </c>
      <c r="AH174" s="156" t="s">
        <v>2908</v>
      </c>
    </row>
    <row r="175" spans="1:34" ht="43.2">
      <c r="A175" s="153" t="s">
        <v>3073</v>
      </c>
      <c r="B175" s="155"/>
      <c r="C175" s="155" t="s">
        <v>2704</v>
      </c>
      <c r="D175" s="156" t="s">
        <v>3074</v>
      </c>
      <c r="E175" s="108"/>
      <c r="F175" s="153" t="s">
        <v>3073</v>
      </c>
      <c r="G175" s="155"/>
      <c r="H175" s="155" t="s">
        <v>2704</v>
      </c>
      <c r="I175" s="156" t="s">
        <v>3074</v>
      </c>
      <c r="J175" s="3"/>
      <c r="K175" s="153" t="s">
        <v>3073</v>
      </c>
      <c r="L175" s="155">
        <v>0</v>
      </c>
      <c r="M175" s="155" t="s">
        <v>2704</v>
      </c>
      <c r="N175" s="156" t="s">
        <v>3074</v>
      </c>
      <c r="P175" s="153" t="s">
        <v>3073</v>
      </c>
      <c r="Q175" s="155" t="s">
        <v>3261</v>
      </c>
      <c r="R175" s="155" t="s">
        <v>2704</v>
      </c>
      <c r="S175" s="156" t="s">
        <v>3074</v>
      </c>
      <c r="U175" s="153" t="s">
        <v>3073</v>
      </c>
      <c r="V175" s="155">
        <v>129961065</v>
      </c>
      <c r="W175" s="155" t="s">
        <v>2704</v>
      </c>
      <c r="X175" s="156" t="s">
        <v>3074</v>
      </c>
      <c r="Z175" s="153" t="s">
        <v>3073</v>
      </c>
      <c r="AA175" s="155" t="s">
        <v>3367</v>
      </c>
      <c r="AB175" s="155" t="s">
        <v>2704</v>
      </c>
      <c r="AC175" s="156" t="s">
        <v>3074</v>
      </c>
      <c r="AE175" s="153" t="s">
        <v>3073</v>
      </c>
      <c r="AF175" s="155">
        <v>84462168</v>
      </c>
      <c r="AG175" s="155" t="s">
        <v>2704</v>
      </c>
      <c r="AH175" s="156" t="s">
        <v>3074</v>
      </c>
    </row>
    <row r="176" spans="1:34" ht="43.2">
      <c r="A176" s="153" t="s">
        <v>3075</v>
      </c>
      <c r="B176" s="155"/>
      <c r="C176" s="155" t="s">
        <v>2707</v>
      </c>
      <c r="D176" s="156" t="s">
        <v>3076</v>
      </c>
      <c r="E176" s="108"/>
      <c r="F176" s="153" t="s">
        <v>3075</v>
      </c>
      <c r="G176" s="155"/>
      <c r="H176" s="155" t="s">
        <v>2707</v>
      </c>
      <c r="I176" s="156" t="s">
        <v>3076</v>
      </c>
      <c r="J176" s="3"/>
      <c r="K176" s="153" t="s">
        <v>3075</v>
      </c>
      <c r="L176" s="155">
        <v>1766400</v>
      </c>
      <c r="M176" s="155" t="s">
        <v>2707</v>
      </c>
      <c r="N176" s="156" t="s">
        <v>3076</v>
      </c>
      <c r="P176" s="153" t="s">
        <v>3075</v>
      </c>
      <c r="Q176" s="155">
        <v>79680</v>
      </c>
      <c r="R176" s="155" t="s">
        <v>2707</v>
      </c>
      <c r="S176" s="156" t="s">
        <v>3076</v>
      </c>
      <c r="U176" s="153" t="s">
        <v>3075</v>
      </c>
      <c r="V176" s="155">
        <v>97260</v>
      </c>
      <c r="W176" s="155" t="s">
        <v>2707</v>
      </c>
      <c r="X176" s="156" t="s">
        <v>3076</v>
      </c>
      <c r="Z176" s="153" t="s">
        <v>3075</v>
      </c>
      <c r="AA176" s="155">
        <v>110990</v>
      </c>
      <c r="AB176" s="155" t="s">
        <v>2707</v>
      </c>
      <c r="AC176" s="156" t="s">
        <v>3076</v>
      </c>
      <c r="AE176" s="153" t="s">
        <v>3075</v>
      </c>
      <c r="AF176" s="155">
        <v>101750</v>
      </c>
      <c r="AG176" s="155" t="s">
        <v>2707</v>
      </c>
      <c r="AH176" s="156" t="s">
        <v>3076</v>
      </c>
    </row>
    <row r="177" spans="1:34" ht="43.2">
      <c r="A177" s="153" t="s">
        <v>3077</v>
      </c>
      <c r="B177" s="155"/>
      <c r="C177" s="155" t="s">
        <v>2707</v>
      </c>
      <c r="D177" s="156" t="s">
        <v>3076</v>
      </c>
      <c r="E177" s="108"/>
      <c r="F177" s="153" t="s">
        <v>3077</v>
      </c>
      <c r="G177" s="155"/>
      <c r="H177" s="155" t="s">
        <v>2707</v>
      </c>
      <c r="I177" s="156" t="s">
        <v>3076</v>
      </c>
      <c r="J177" s="3"/>
      <c r="K177" s="153" t="s">
        <v>3077</v>
      </c>
      <c r="L177" s="155">
        <v>1766400</v>
      </c>
      <c r="M177" s="155" t="s">
        <v>2707</v>
      </c>
      <c r="N177" s="156" t="s">
        <v>3076</v>
      </c>
      <c r="P177" s="153" t="s">
        <v>3077</v>
      </c>
      <c r="Q177" s="155">
        <v>80300</v>
      </c>
      <c r="R177" s="155" t="s">
        <v>2707</v>
      </c>
      <c r="S177" s="156" t="s">
        <v>3076</v>
      </c>
      <c r="U177" s="153" t="s">
        <v>3077</v>
      </c>
      <c r="V177" s="155">
        <v>96460</v>
      </c>
      <c r="W177" s="155" t="s">
        <v>2707</v>
      </c>
      <c r="X177" s="156" t="s">
        <v>3076</v>
      </c>
      <c r="Z177" s="153" t="s">
        <v>3077</v>
      </c>
      <c r="AA177" s="155">
        <v>112040</v>
      </c>
      <c r="AB177" s="155" t="s">
        <v>2707</v>
      </c>
      <c r="AC177" s="156" t="s">
        <v>3076</v>
      </c>
      <c r="AE177" s="153" t="s">
        <v>3077</v>
      </c>
      <c r="AF177" s="155">
        <v>96350</v>
      </c>
      <c r="AG177" s="155" t="s">
        <v>2707</v>
      </c>
      <c r="AH177" s="156" t="s">
        <v>3076</v>
      </c>
    </row>
    <row r="178" spans="1:34" ht="43.2">
      <c r="A178" s="153" t="s">
        <v>3078</v>
      </c>
      <c r="B178" s="155"/>
      <c r="C178" s="155" t="s">
        <v>2707</v>
      </c>
      <c r="D178" s="156" t="s">
        <v>3079</v>
      </c>
      <c r="E178" s="108"/>
      <c r="F178" s="153" t="s">
        <v>3078</v>
      </c>
      <c r="G178" s="155">
        <v>92916</v>
      </c>
      <c r="H178" s="155" t="s">
        <v>2707</v>
      </c>
      <c r="I178" s="156" t="s">
        <v>3079</v>
      </c>
      <c r="J178" s="3"/>
      <c r="K178" s="153" t="s">
        <v>3078</v>
      </c>
      <c r="L178" s="155" t="s">
        <v>3205</v>
      </c>
      <c r="M178" s="155" t="s">
        <v>2707</v>
      </c>
      <c r="N178" s="156" t="s">
        <v>3079</v>
      </c>
      <c r="P178" s="153" t="s">
        <v>3078</v>
      </c>
      <c r="Q178" s="155" t="s">
        <v>3262</v>
      </c>
      <c r="R178" s="155" t="s">
        <v>2707</v>
      </c>
      <c r="S178" s="156" t="s">
        <v>3079</v>
      </c>
      <c r="U178" s="153" t="s">
        <v>3078</v>
      </c>
      <c r="V178" s="155" t="s">
        <v>3312</v>
      </c>
      <c r="W178" s="155" t="s">
        <v>2707</v>
      </c>
      <c r="X178" s="156" t="s">
        <v>3079</v>
      </c>
      <c r="Z178" s="153" t="s">
        <v>3078</v>
      </c>
      <c r="AA178" s="155" t="s">
        <v>3368</v>
      </c>
      <c r="AB178" s="155" t="s">
        <v>2707</v>
      </c>
      <c r="AC178" s="156" t="s">
        <v>3079</v>
      </c>
      <c r="AE178" s="153" t="s">
        <v>3078</v>
      </c>
      <c r="AF178" s="155" t="s">
        <v>3425</v>
      </c>
      <c r="AG178" s="155" t="s">
        <v>2707</v>
      </c>
      <c r="AH178" s="156" t="s">
        <v>3079</v>
      </c>
    </row>
    <row r="179" spans="1:34" ht="28.8">
      <c r="A179" s="153" t="s">
        <v>3080</v>
      </c>
      <c r="B179" s="155" t="s">
        <v>3081</v>
      </c>
      <c r="C179" s="155" t="s">
        <v>2707</v>
      </c>
      <c r="D179" s="156" t="s">
        <v>3082</v>
      </c>
      <c r="E179" s="108"/>
      <c r="F179" s="153" t="s">
        <v>3080</v>
      </c>
      <c r="G179" s="155">
        <v>165622</v>
      </c>
      <c r="H179" s="155" t="s">
        <v>2707</v>
      </c>
      <c r="I179" s="156" t="s">
        <v>3082</v>
      </c>
      <c r="J179" s="3"/>
      <c r="K179" s="153" t="s">
        <v>3080</v>
      </c>
      <c r="L179" s="155" t="s">
        <v>3206</v>
      </c>
      <c r="M179" s="155" t="s">
        <v>2707</v>
      </c>
      <c r="N179" s="156" t="s">
        <v>3082</v>
      </c>
      <c r="P179" s="153" t="s">
        <v>3080</v>
      </c>
      <c r="Q179" s="155" t="s">
        <v>3263</v>
      </c>
      <c r="R179" s="155" t="s">
        <v>2707</v>
      </c>
      <c r="S179" s="156" t="s">
        <v>3082</v>
      </c>
      <c r="U179" s="153" t="s">
        <v>3080</v>
      </c>
      <c r="V179" s="155" t="s">
        <v>3313</v>
      </c>
      <c r="W179" s="155" t="s">
        <v>2707</v>
      </c>
      <c r="X179" s="156" t="s">
        <v>3082</v>
      </c>
      <c r="Z179" s="153" t="s">
        <v>3080</v>
      </c>
      <c r="AA179" s="155" t="s">
        <v>3369</v>
      </c>
      <c r="AB179" s="155" t="s">
        <v>2707</v>
      </c>
      <c r="AC179" s="156" t="s">
        <v>3082</v>
      </c>
      <c r="AE179" s="153" t="s">
        <v>3080</v>
      </c>
      <c r="AF179" s="154">
        <v>305513238</v>
      </c>
      <c r="AG179" s="155" t="s">
        <v>2707</v>
      </c>
      <c r="AH179" s="156" t="s">
        <v>3082</v>
      </c>
    </row>
    <row r="180" spans="1:34" ht="43.2">
      <c r="A180" s="153" t="s">
        <v>3083</v>
      </c>
      <c r="B180" s="155"/>
      <c r="C180" s="155" t="s">
        <v>2707</v>
      </c>
      <c r="D180" s="156" t="s">
        <v>3084</v>
      </c>
      <c r="E180" s="108"/>
      <c r="F180" s="153" t="s">
        <v>3083</v>
      </c>
      <c r="G180" s="155"/>
      <c r="H180" s="155" t="s">
        <v>2707</v>
      </c>
      <c r="I180" s="156" t="s">
        <v>3084</v>
      </c>
      <c r="J180" s="3"/>
      <c r="K180" s="153" t="s">
        <v>3083</v>
      </c>
      <c r="L180" s="155" t="s">
        <v>3207</v>
      </c>
      <c r="M180" s="155" t="s">
        <v>2707</v>
      </c>
      <c r="N180" s="156" t="s">
        <v>3084</v>
      </c>
      <c r="P180" s="153" t="s">
        <v>3083</v>
      </c>
      <c r="Q180" s="155" t="s">
        <v>3264</v>
      </c>
      <c r="R180" s="155" t="s">
        <v>2707</v>
      </c>
      <c r="S180" s="156" t="s">
        <v>3084</v>
      </c>
      <c r="U180" s="153" t="s">
        <v>3083</v>
      </c>
      <c r="V180" s="155" t="s">
        <v>3314</v>
      </c>
      <c r="W180" s="155" t="s">
        <v>2707</v>
      </c>
      <c r="X180" s="156" t="s">
        <v>3084</v>
      </c>
      <c r="Z180" s="153" t="s">
        <v>3083</v>
      </c>
      <c r="AA180" s="155" t="s">
        <v>3370</v>
      </c>
      <c r="AB180" s="155" t="s">
        <v>2707</v>
      </c>
      <c r="AC180" s="156" t="s">
        <v>3084</v>
      </c>
      <c r="AE180" s="153" t="s">
        <v>3083</v>
      </c>
      <c r="AF180" s="155"/>
      <c r="AG180" s="155" t="s">
        <v>2707</v>
      </c>
      <c r="AH180" s="156" t="s">
        <v>3084</v>
      </c>
    </row>
    <row r="181" spans="1:34" ht="43.2">
      <c r="A181" s="153" t="s">
        <v>3085</v>
      </c>
      <c r="B181" s="155"/>
      <c r="C181" s="155" t="s">
        <v>2704</v>
      </c>
      <c r="D181" s="156" t="s">
        <v>3074</v>
      </c>
      <c r="E181" s="108"/>
      <c r="F181" s="153" t="s">
        <v>3085</v>
      </c>
      <c r="G181" s="155"/>
      <c r="H181" s="155" t="s">
        <v>2704</v>
      </c>
      <c r="I181" s="156" t="s">
        <v>3074</v>
      </c>
      <c r="J181" s="3"/>
      <c r="K181" s="153" t="s">
        <v>3085</v>
      </c>
      <c r="L181" s="155"/>
      <c r="M181" s="155" t="s">
        <v>2704</v>
      </c>
      <c r="N181" s="156" t="s">
        <v>3074</v>
      </c>
      <c r="P181" s="153" t="s">
        <v>3085</v>
      </c>
      <c r="Q181" s="155"/>
      <c r="R181" s="155" t="s">
        <v>2704</v>
      </c>
      <c r="S181" s="156" t="s">
        <v>3074</v>
      </c>
      <c r="U181" s="153" t="s">
        <v>3085</v>
      </c>
      <c r="V181" s="155"/>
      <c r="W181" s="155" t="s">
        <v>2704</v>
      </c>
      <c r="X181" s="156" t="s">
        <v>3074</v>
      </c>
      <c r="Z181" s="153" t="s">
        <v>3085</v>
      </c>
      <c r="AA181" s="155"/>
      <c r="AB181" s="155" t="s">
        <v>2704</v>
      </c>
      <c r="AC181" s="156" t="s">
        <v>3074</v>
      </c>
      <c r="AE181" s="153" t="s">
        <v>3085</v>
      </c>
      <c r="AF181" s="155"/>
      <c r="AG181" s="155" t="s">
        <v>2704</v>
      </c>
      <c r="AH181" s="156" t="s">
        <v>3074</v>
      </c>
    </row>
    <row r="182" spans="1:34" ht="28.8">
      <c r="A182" s="153" t="s">
        <v>3086</v>
      </c>
      <c r="B182" s="155"/>
      <c r="C182" s="155" t="s">
        <v>2707</v>
      </c>
      <c r="D182" s="156" t="s">
        <v>3087</v>
      </c>
      <c r="E182" s="108"/>
      <c r="F182" s="153" t="s">
        <v>3086</v>
      </c>
      <c r="G182" s="155"/>
      <c r="H182" s="155" t="s">
        <v>2707</v>
      </c>
      <c r="I182" s="156" t="s">
        <v>3087</v>
      </c>
      <c r="J182" s="3"/>
      <c r="K182" s="153" t="s">
        <v>3086</v>
      </c>
      <c r="L182" s="155" t="s">
        <v>3208</v>
      </c>
      <c r="M182" s="155" t="s">
        <v>2707</v>
      </c>
      <c r="N182" s="156" t="s">
        <v>3087</v>
      </c>
      <c r="P182" s="153" t="s">
        <v>3086</v>
      </c>
      <c r="Q182" s="154">
        <v>1890230286</v>
      </c>
      <c r="R182" s="155" t="s">
        <v>2707</v>
      </c>
      <c r="S182" s="156" t="s">
        <v>3087</v>
      </c>
      <c r="U182" s="153" t="s">
        <v>3086</v>
      </c>
      <c r="V182" s="154">
        <v>8181114286</v>
      </c>
      <c r="W182" s="155" t="s">
        <v>2707</v>
      </c>
      <c r="X182" s="156" t="s">
        <v>3087</v>
      </c>
      <c r="Z182" s="153" t="s">
        <v>3086</v>
      </c>
      <c r="AA182" s="154">
        <v>7579556571</v>
      </c>
      <c r="AB182" s="155" t="s">
        <v>2707</v>
      </c>
      <c r="AC182" s="156" t="s">
        <v>3087</v>
      </c>
      <c r="AE182" s="153" t="s">
        <v>3086</v>
      </c>
      <c r="AF182" s="154">
        <v>1396763429</v>
      </c>
      <c r="AG182" s="155" t="s">
        <v>2707</v>
      </c>
      <c r="AH182" s="156" t="s">
        <v>3087</v>
      </c>
    </row>
    <row r="183" spans="1:34" ht="28.8">
      <c r="A183" s="153" t="s">
        <v>3088</v>
      </c>
      <c r="B183" s="155"/>
      <c r="C183" s="155" t="s">
        <v>2714</v>
      </c>
      <c r="D183" s="156" t="s">
        <v>3089</v>
      </c>
      <c r="E183" s="108"/>
      <c r="F183" s="153" t="s">
        <v>3088</v>
      </c>
      <c r="G183" s="155"/>
      <c r="H183" s="155" t="s">
        <v>2714</v>
      </c>
      <c r="I183" s="156" t="s">
        <v>3089</v>
      </c>
      <c r="J183" s="3"/>
      <c r="K183" s="153" t="s">
        <v>3088</v>
      </c>
      <c r="L183" s="155"/>
      <c r="M183" s="155" t="s">
        <v>2714</v>
      </c>
      <c r="N183" s="156" t="s">
        <v>3089</v>
      </c>
      <c r="P183" s="153" t="s">
        <v>3088</v>
      </c>
      <c r="Q183" s="155" t="s">
        <v>3265</v>
      </c>
      <c r="R183" s="155" t="s">
        <v>2714</v>
      </c>
      <c r="S183" s="156" t="s">
        <v>3089</v>
      </c>
      <c r="U183" s="153" t="s">
        <v>3088</v>
      </c>
      <c r="V183" s="155" t="s">
        <v>3315</v>
      </c>
      <c r="W183" s="155" t="s">
        <v>2714</v>
      </c>
      <c r="X183" s="156" t="s">
        <v>3089</v>
      </c>
      <c r="Z183" s="153" t="s">
        <v>3088</v>
      </c>
      <c r="AA183" s="155" t="s">
        <v>3371</v>
      </c>
      <c r="AB183" s="155" t="s">
        <v>2714</v>
      </c>
      <c r="AC183" s="156" t="s">
        <v>3089</v>
      </c>
      <c r="AE183" s="153" t="s">
        <v>3088</v>
      </c>
      <c r="AF183" s="155" t="s">
        <v>3426</v>
      </c>
      <c r="AG183" s="155" t="s">
        <v>2714</v>
      </c>
      <c r="AH183" s="156" t="s">
        <v>3089</v>
      </c>
    </row>
    <row r="184" spans="1:34" ht="57.6">
      <c r="A184" s="153" t="s">
        <v>3090</v>
      </c>
      <c r="B184" s="155"/>
      <c r="C184" s="155" t="s">
        <v>2704</v>
      </c>
      <c r="D184" s="156" t="s">
        <v>2999</v>
      </c>
      <c r="E184" s="108"/>
      <c r="F184" s="153" t="s">
        <v>3090</v>
      </c>
      <c r="G184" s="155"/>
      <c r="H184" s="155" t="s">
        <v>2704</v>
      </c>
      <c r="I184" s="156" t="s">
        <v>2999</v>
      </c>
      <c r="J184" s="3"/>
      <c r="K184" s="153" t="s">
        <v>3090</v>
      </c>
      <c r="L184" s="155"/>
      <c r="M184" s="155" t="s">
        <v>2704</v>
      </c>
      <c r="N184" s="156" t="s">
        <v>2999</v>
      </c>
      <c r="P184" s="153" t="s">
        <v>3090</v>
      </c>
      <c r="Q184" s="155">
        <v>165240000</v>
      </c>
      <c r="R184" s="155" t="s">
        <v>2704</v>
      </c>
      <c r="S184" s="156" t="s">
        <v>2999</v>
      </c>
      <c r="U184" s="153" t="s">
        <v>3090</v>
      </c>
      <c r="V184" s="155">
        <v>328320000</v>
      </c>
      <c r="W184" s="155" t="s">
        <v>2704</v>
      </c>
      <c r="X184" s="156" t="s">
        <v>2999</v>
      </c>
      <c r="Z184" s="153" t="s">
        <v>3090</v>
      </c>
      <c r="AA184" s="155">
        <v>358162597</v>
      </c>
      <c r="AB184" s="155" t="s">
        <v>2704</v>
      </c>
      <c r="AC184" s="156" t="s">
        <v>2999</v>
      </c>
      <c r="AE184" s="153" t="s">
        <v>3090</v>
      </c>
      <c r="AF184" s="155" t="s">
        <v>3427</v>
      </c>
      <c r="AG184" s="155" t="s">
        <v>2704</v>
      </c>
      <c r="AH184" s="156" t="s">
        <v>2999</v>
      </c>
    </row>
    <row r="185" spans="1:34" ht="28.8">
      <c r="A185" s="153" t="s">
        <v>3091</v>
      </c>
      <c r="B185" s="155"/>
      <c r="C185" s="155" t="s">
        <v>2704</v>
      </c>
      <c r="D185" s="156" t="s">
        <v>3092</v>
      </c>
      <c r="E185" s="108"/>
      <c r="F185" s="153" t="s">
        <v>3091</v>
      </c>
      <c r="G185" s="155"/>
      <c r="H185" s="155" t="s">
        <v>2704</v>
      </c>
      <c r="I185" s="156" t="s">
        <v>3092</v>
      </c>
      <c r="J185" s="3"/>
      <c r="K185" s="153" t="s">
        <v>3091</v>
      </c>
      <c r="L185" s="155"/>
      <c r="M185" s="155" t="s">
        <v>2704</v>
      </c>
      <c r="N185" s="156" t="s">
        <v>3092</v>
      </c>
      <c r="P185" s="153" t="s">
        <v>3091</v>
      </c>
      <c r="Q185" s="155"/>
      <c r="R185" s="155" t="s">
        <v>2704</v>
      </c>
      <c r="S185" s="156" t="s">
        <v>3092</v>
      </c>
      <c r="U185" s="153" t="s">
        <v>3091</v>
      </c>
      <c r="V185" s="155"/>
      <c r="W185" s="155" t="s">
        <v>2704</v>
      </c>
      <c r="X185" s="156" t="s">
        <v>3092</v>
      </c>
      <c r="Z185" s="153" t="s">
        <v>3091</v>
      </c>
      <c r="AA185" s="155" t="s">
        <v>3372</v>
      </c>
      <c r="AB185" s="155" t="s">
        <v>2704</v>
      </c>
      <c r="AC185" s="156" t="s">
        <v>3092</v>
      </c>
      <c r="AE185" s="153" t="s">
        <v>3091</v>
      </c>
      <c r="AF185" s="155"/>
      <c r="AG185" s="155" t="s">
        <v>2704</v>
      </c>
      <c r="AH185" s="156" t="s">
        <v>3092</v>
      </c>
    </row>
    <row r="186" spans="1:34" ht="43.2">
      <c r="A186" s="153" t="s">
        <v>3093</v>
      </c>
      <c r="B186" s="155"/>
      <c r="C186" s="155" t="s">
        <v>2710</v>
      </c>
      <c r="D186" s="156" t="s">
        <v>3094</v>
      </c>
      <c r="E186" s="108"/>
      <c r="F186" s="153" t="s">
        <v>3093</v>
      </c>
      <c r="G186" s="155"/>
      <c r="H186" s="155" t="s">
        <v>2710</v>
      </c>
      <c r="I186" s="156" t="s">
        <v>3094</v>
      </c>
      <c r="J186" s="3"/>
      <c r="K186" s="153" t="s">
        <v>3093</v>
      </c>
      <c r="L186" s="155"/>
      <c r="M186" s="155" t="s">
        <v>2710</v>
      </c>
      <c r="N186" s="156" t="s">
        <v>3094</v>
      </c>
      <c r="P186" s="153" t="s">
        <v>3093</v>
      </c>
      <c r="Q186" s="155"/>
      <c r="R186" s="155" t="s">
        <v>2710</v>
      </c>
      <c r="S186" s="156" t="s">
        <v>3094</v>
      </c>
      <c r="U186" s="153" t="s">
        <v>3093</v>
      </c>
      <c r="V186" s="155" t="s">
        <v>3316</v>
      </c>
      <c r="W186" s="155" t="s">
        <v>2710</v>
      </c>
      <c r="X186" s="156" t="s">
        <v>3094</v>
      </c>
      <c r="Z186" s="153" t="s">
        <v>3093</v>
      </c>
      <c r="AA186" s="155" t="s">
        <v>3373</v>
      </c>
      <c r="AB186" s="155" t="s">
        <v>2710</v>
      </c>
      <c r="AC186" s="156" t="s">
        <v>3094</v>
      </c>
      <c r="AE186" s="153" t="s">
        <v>3093</v>
      </c>
      <c r="AF186" s="155" t="s">
        <v>3428</v>
      </c>
      <c r="AG186" s="155" t="s">
        <v>2710</v>
      </c>
      <c r="AH186" s="156" t="s">
        <v>3094</v>
      </c>
    </row>
    <row r="187" spans="1:34" ht="43.2">
      <c r="A187" s="153" t="s">
        <v>3095</v>
      </c>
      <c r="B187" s="155"/>
      <c r="C187" s="155" t="s">
        <v>2707</v>
      </c>
      <c r="D187" s="156" t="s">
        <v>3096</v>
      </c>
      <c r="E187" s="108"/>
      <c r="F187" s="153" t="s">
        <v>3095</v>
      </c>
      <c r="G187" s="155"/>
      <c r="H187" s="155" t="s">
        <v>2707</v>
      </c>
      <c r="I187" s="156" t="s">
        <v>3096</v>
      </c>
      <c r="J187" s="3"/>
      <c r="K187" s="153" t="s">
        <v>3095</v>
      </c>
      <c r="L187" s="155"/>
      <c r="M187" s="155" t="s">
        <v>2707</v>
      </c>
      <c r="N187" s="156" t="s">
        <v>3096</v>
      </c>
      <c r="P187" s="153" t="s">
        <v>3095</v>
      </c>
      <c r="Q187" s="155" t="s">
        <v>3266</v>
      </c>
      <c r="R187" s="155" t="s">
        <v>2707</v>
      </c>
      <c r="S187" s="156" t="s">
        <v>3096</v>
      </c>
      <c r="U187" s="153" t="s">
        <v>3095</v>
      </c>
      <c r="V187" s="155" t="s">
        <v>3317</v>
      </c>
      <c r="W187" s="155" t="s">
        <v>2707</v>
      </c>
      <c r="X187" s="156" t="s">
        <v>3096</v>
      </c>
      <c r="Z187" s="153" t="s">
        <v>3095</v>
      </c>
      <c r="AA187" s="154">
        <v>44570693</v>
      </c>
      <c r="AB187" s="155" t="s">
        <v>2707</v>
      </c>
      <c r="AC187" s="156" t="s">
        <v>3096</v>
      </c>
      <c r="AE187" s="153" t="s">
        <v>3095</v>
      </c>
      <c r="AF187" s="155" t="s">
        <v>3429</v>
      </c>
      <c r="AG187" s="155" t="s">
        <v>2707</v>
      </c>
      <c r="AH187" s="156" t="s">
        <v>3096</v>
      </c>
    </row>
    <row r="188" spans="1:34" ht="43.2">
      <c r="A188" s="153" t="s">
        <v>3097</v>
      </c>
      <c r="B188" s="155"/>
      <c r="C188" s="155" t="s">
        <v>2704</v>
      </c>
      <c r="D188" s="156" t="s">
        <v>3098</v>
      </c>
      <c r="E188" s="108"/>
      <c r="F188" s="153" t="s">
        <v>3097</v>
      </c>
      <c r="G188" s="155"/>
      <c r="H188" s="155" t="s">
        <v>2704</v>
      </c>
      <c r="I188" s="156" t="s">
        <v>3098</v>
      </c>
      <c r="J188" s="3"/>
      <c r="K188" s="153" t="s">
        <v>3097</v>
      </c>
      <c r="L188" s="155"/>
      <c r="M188" s="155" t="s">
        <v>2704</v>
      </c>
      <c r="N188" s="156" t="s">
        <v>3098</v>
      </c>
      <c r="P188" s="153" t="s">
        <v>3097</v>
      </c>
      <c r="Q188" s="155">
        <v>6008380</v>
      </c>
      <c r="R188" s="155" t="s">
        <v>2704</v>
      </c>
      <c r="S188" s="156" t="s">
        <v>3098</v>
      </c>
      <c r="U188" s="153" t="s">
        <v>3097</v>
      </c>
      <c r="V188" s="155" t="s">
        <v>3318</v>
      </c>
      <c r="W188" s="155" t="s">
        <v>2704</v>
      </c>
      <c r="X188" s="156" t="s">
        <v>3098</v>
      </c>
      <c r="Z188" s="153" t="s">
        <v>3097</v>
      </c>
      <c r="AA188" s="155">
        <v>11510640</v>
      </c>
      <c r="AB188" s="155" t="s">
        <v>2704</v>
      </c>
      <c r="AC188" s="156" t="s">
        <v>3098</v>
      </c>
      <c r="AE188" s="153" t="s">
        <v>3097</v>
      </c>
      <c r="AF188" s="155">
        <v>12615330</v>
      </c>
      <c r="AG188" s="155" t="s">
        <v>2704</v>
      </c>
      <c r="AH188" s="156" t="s">
        <v>3098</v>
      </c>
    </row>
    <row r="189" spans="1:34" ht="72">
      <c r="A189" s="153" t="s">
        <v>3099</v>
      </c>
      <c r="B189" s="155"/>
      <c r="C189" s="155" t="s">
        <v>2712</v>
      </c>
      <c r="D189" s="156" t="s">
        <v>3100</v>
      </c>
      <c r="E189" s="108"/>
      <c r="F189" s="153" t="s">
        <v>3099</v>
      </c>
      <c r="G189" s="155"/>
      <c r="H189" s="155" t="s">
        <v>2712</v>
      </c>
      <c r="I189" s="156" t="s">
        <v>3100</v>
      </c>
      <c r="J189" s="3"/>
      <c r="K189" s="153" t="s">
        <v>3099</v>
      </c>
      <c r="L189" s="155"/>
      <c r="M189" s="155" t="s">
        <v>2712</v>
      </c>
      <c r="N189" s="156" t="s">
        <v>3100</v>
      </c>
      <c r="P189" s="153" t="s">
        <v>3099</v>
      </c>
      <c r="Q189" s="155"/>
      <c r="R189" s="155" t="s">
        <v>2712</v>
      </c>
      <c r="S189" s="156" t="s">
        <v>3100</v>
      </c>
      <c r="U189" s="153" t="s">
        <v>3099</v>
      </c>
      <c r="V189" s="155" t="s">
        <v>3319</v>
      </c>
      <c r="W189" s="155" t="s">
        <v>2712</v>
      </c>
      <c r="X189" s="156" t="s">
        <v>3100</v>
      </c>
      <c r="Z189" s="153" t="s">
        <v>3099</v>
      </c>
      <c r="AA189" s="155" t="s">
        <v>3374</v>
      </c>
      <c r="AB189" s="155" t="s">
        <v>2712</v>
      </c>
      <c r="AC189" s="156" t="s">
        <v>3100</v>
      </c>
      <c r="AE189" s="153" t="s">
        <v>3099</v>
      </c>
      <c r="AF189" s="155">
        <v>2875442</v>
      </c>
      <c r="AG189" s="155" t="s">
        <v>2712</v>
      </c>
      <c r="AH189" s="156" t="s">
        <v>3100</v>
      </c>
    </row>
    <row r="190" spans="1:34" ht="57.6">
      <c r="A190" s="153" t="s">
        <v>3101</v>
      </c>
      <c r="B190" s="155"/>
      <c r="C190" s="155" t="s">
        <v>2712</v>
      </c>
      <c r="D190" s="156" t="s">
        <v>3100</v>
      </c>
      <c r="E190" s="108"/>
      <c r="F190" s="153" t="s">
        <v>3101</v>
      </c>
      <c r="G190" s="155"/>
      <c r="H190" s="155" t="s">
        <v>2712</v>
      </c>
      <c r="I190" s="156" t="s">
        <v>3100</v>
      </c>
      <c r="J190" s="3"/>
      <c r="K190" s="153" t="s">
        <v>3101</v>
      </c>
      <c r="L190" s="155"/>
      <c r="M190" s="155" t="s">
        <v>2712</v>
      </c>
      <c r="N190" s="156" t="s">
        <v>3100</v>
      </c>
      <c r="P190" s="153" t="s">
        <v>3101</v>
      </c>
      <c r="Q190" s="155"/>
      <c r="R190" s="155" t="s">
        <v>2712</v>
      </c>
      <c r="S190" s="156" t="s">
        <v>3100</v>
      </c>
      <c r="U190" s="153" t="s">
        <v>3101</v>
      </c>
      <c r="V190" s="155" t="s">
        <v>3320</v>
      </c>
      <c r="W190" s="155" t="s">
        <v>2712</v>
      </c>
      <c r="X190" s="156" t="s">
        <v>3100</v>
      </c>
      <c r="Z190" s="153" t="s">
        <v>3101</v>
      </c>
      <c r="AA190" s="155" t="s">
        <v>3375</v>
      </c>
      <c r="AB190" s="155" t="s">
        <v>2712</v>
      </c>
      <c r="AC190" s="156" t="s">
        <v>3100</v>
      </c>
      <c r="AE190" s="153" t="s">
        <v>3101</v>
      </c>
      <c r="AF190" s="155" t="s">
        <v>3430</v>
      </c>
      <c r="AG190" s="155" t="s">
        <v>2712</v>
      </c>
      <c r="AH190" s="156" t="s">
        <v>3100</v>
      </c>
    </row>
    <row r="191" spans="1:34" ht="43.2">
      <c r="A191" s="153" t="s">
        <v>3102</v>
      </c>
      <c r="B191" s="155"/>
      <c r="C191" s="155" t="s">
        <v>2707</v>
      </c>
      <c r="D191" s="156" t="s">
        <v>3103</v>
      </c>
      <c r="E191" s="108"/>
      <c r="F191" s="153" t="s">
        <v>3102</v>
      </c>
      <c r="G191" s="155"/>
      <c r="H191" s="155" t="s">
        <v>2707</v>
      </c>
      <c r="I191" s="156" t="s">
        <v>3103</v>
      </c>
      <c r="J191" s="3"/>
      <c r="K191" s="153" t="s">
        <v>3102</v>
      </c>
      <c r="L191" s="155"/>
      <c r="M191" s="155" t="s">
        <v>2707</v>
      </c>
      <c r="N191" s="156" t="s">
        <v>3103</v>
      </c>
      <c r="P191" s="153" t="s">
        <v>3102</v>
      </c>
      <c r="Q191" s="155"/>
      <c r="R191" s="155" t="s">
        <v>2707</v>
      </c>
      <c r="S191" s="156" t="s">
        <v>3103</v>
      </c>
      <c r="U191" s="153" t="s">
        <v>3102</v>
      </c>
      <c r="V191" s="155" t="s">
        <v>3321</v>
      </c>
      <c r="W191" s="155" t="s">
        <v>2707</v>
      </c>
      <c r="X191" s="156" t="s">
        <v>3103</v>
      </c>
      <c r="Z191" s="153" t="s">
        <v>3102</v>
      </c>
      <c r="AA191" s="155" t="s">
        <v>3376</v>
      </c>
      <c r="AB191" s="155" t="s">
        <v>2707</v>
      </c>
      <c r="AC191" s="156" t="s">
        <v>3103</v>
      </c>
      <c r="AE191" s="153" t="s">
        <v>3102</v>
      </c>
      <c r="AF191" s="155" t="s">
        <v>3431</v>
      </c>
      <c r="AG191" s="155" t="s">
        <v>2707</v>
      </c>
      <c r="AH191" s="156" t="s">
        <v>3103</v>
      </c>
    </row>
    <row r="192" spans="1:34" ht="28.8">
      <c r="A192" s="153" t="s">
        <v>3104</v>
      </c>
      <c r="B192" s="155"/>
      <c r="C192" s="155" t="s">
        <v>2707</v>
      </c>
      <c r="D192" s="156" t="s">
        <v>3060</v>
      </c>
      <c r="E192" s="108"/>
      <c r="F192" s="153" t="s">
        <v>3104</v>
      </c>
      <c r="G192" s="155"/>
      <c r="H192" s="155" t="s">
        <v>2707</v>
      </c>
      <c r="I192" s="156" t="s">
        <v>3060</v>
      </c>
      <c r="J192" s="3"/>
      <c r="K192" s="153" t="s">
        <v>3104</v>
      </c>
      <c r="L192" s="155"/>
      <c r="M192" s="155" t="s">
        <v>2707</v>
      </c>
      <c r="N192" s="156" t="s">
        <v>3060</v>
      </c>
      <c r="P192" s="153" t="s">
        <v>3104</v>
      </c>
      <c r="Q192" s="155"/>
      <c r="R192" s="155" t="s">
        <v>2707</v>
      </c>
      <c r="S192" s="156" t="s">
        <v>3060</v>
      </c>
      <c r="U192" s="153" t="s">
        <v>3104</v>
      </c>
      <c r="V192" s="155">
        <v>4650</v>
      </c>
      <c r="W192" s="155" t="s">
        <v>2707</v>
      </c>
      <c r="X192" s="156" t="s">
        <v>3060</v>
      </c>
      <c r="Z192" s="153" t="s">
        <v>3104</v>
      </c>
      <c r="AA192" s="155">
        <v>74566</v>
      </c>
      <c r="AB192" s="155" t="s">
        <v>2707</v>
      </c>
      <c r="AC192" s="156" t="s">
        <v>3060</v>
      </c>
      <c r="AE192" s="153" t="s">
        <v>3104</v>
      </c>
      <c r="AF192" s="155">
        <v>38209</v>
      </c>
      <c r="AG192" s="155" t="s">
        <v>2707</v>
      </c>
      <c r="AH192" s="156" t="s">
        <v>3060</v>
      </c>
    </row>
    <row r="193" spans="1:34" ht="43.2">
      <c r="A193" s="153" t="s">
        <v>3105</v>
      </c>
      <c r="B193" s="155" t="s">
        <v>3106</v>
      </c>
      <c r="C193" s="155" t="s">
        <v>2705</v>
      </c>
      <c r="D193" s="156" t="s">
        <v>3107</v>
      </c>
      <c r="E193" s="108"/>
      <c r="F193" s="153" t="s">
        <v>3105</v>
      </c>
      <c r="G193" s="155" t="s">
        <v>3156</v>
      </c>
      <c r="H193" s="155" t="s">
        <v>2705</v>
      </c>
      <c r="I193" s="156" t="s">
        <v>3107</v>
      </c>
      <c r="J193" s="3"/>
      <c r="K193" s="153" t="s">
        <v>3105</v>
      </c>
      <c r="L193" s="155"/>
      <c r="M193" s="155" t="s">
        <v>2705</v>
      </c>
      <c r="N193" s="156" t="s">
        <v>3107</v>
      </c>
      <c r="P193" s="153" t="s">
        <v>3105</v>
      </c>
      <c r="Q193" s="155"/>
      <c r="R193" s="155" t="s">
        <v>2705</v>
      </c>
      <c r="S193" s="156" t="s">
        <v>3107</v>
      </c>
      <c r="U193" s="153" t="s">
        <v>3105</v>
      </c>
      <c r="V193" s="154">
        <v>203681849</v>
      </c>
      <c r="W193" s="155" t="s">
        <v>2705</v>
      </c>
      <c r="X193" s="156" t="s">
        <v>3107</v>
      </c>
      <c r="Z193" s="153" t="s">
        <v>3105</v>
      </c>
      <c r="AA193" s="154">
        <v>8873835765</v>
      </c>
      <c r="AB193" s="155" t="s">
        <v>2705</v>
      </c>
      <c r="AC193" s="156" t="s">
        <v>3107</v>
      </c>
      <c r="AE193" s="153" t="s">
        <v>3105</v>
      </c>
      <c r="AF193" s="154">
        <v>8438477832</v>
      </c>
      <c r="AG193" s="155" t="s">
        <v>2705</v>
      </c>
      <c r="AH193" s="156" t="s">
        <v>3107</v>
      </c>
    </row>
    <row r="194" spans="1:34" ht="28.8">
      <c r="A194" s="153" t="s">
        <v>3108</v>
      </c>
      <c r="B194" s="155"/>
      <c r="C194" s="155" t="s">
        <v>2707</v>
      </c>
      <c r="D194" s="156" t="s">
        <v>3109</v>
      </c>
      <c r="E194" s="108"/>
      <c r="F194" s="153" t="s">
        <v>3108</v>
      </c>
      <c r="G194" s="155"/>
      <c r="H194" s="155" t="s">
        <v>2707</v>
      </c>
      <c r="I194" s="156" t="s">
        <v>3109</v>
      </c>
      <c r="J194" s="3"/>
      <c r="K194" s="153" t="s">
        <v>3108</v>
      </c>
      <c r="L194" s="155"/>
      <c r="M194" s="155" t="s">
        <v>2707</v>
      </c>
      <c r="N194" s="156" t="s">
        <v>3109</v>
      </c>
      <c r="P194" s="153" t="s">
        <v>3108</v>
      </c>
      <c r="Q194" s="155"/>
      <c r="R194" s="155" t="s">
        <v>2707</v>
      </c>
      <c r="S194" s="156" t="s">
        <v>3109</v>
      </c>
      <c r="U194" s="153" t="s">
        <v>3108</v>
      </c>
      <c r="V194" s="155"/>
      <c r="W194" s="155" t="s">
        <v>2707</v>
      </c>
      <c r="X194" s="156" t="s">
        <v>3109</v>
      </c>
      <c r="Z194" s="153" t="s">
        <v>3108</v>
      </c>
      <c r="AA194" s="155" t="s">
        <v>3377</v>
      </c>
      <c r="AB194" s="155" t="s">
        <v>2707</v>
      </c>
      <c r="AC194" s="156" t="s">
        <v>3109</v>
      </c>
      <c r="AE194" s="153" t="s">
        <v>3108</v>
      </c>
      <c r="AF194" s="155" t="s">
        <v>3432</v>
      </c>
      <c r="AG194" s="155" t="s">
        <v>2707</v>
      </c>
      <c r="AH194" s="156" t="s">
        <v>3109</v>
      </c>
    </row>
    <row r="195" spans="1:34" ht="28.8">
      <c r="A195" s="153" t="s">
        <v>3110</v>
      </c>
      <c r="B195" s="155"/>
      <c r="C195" s="155" t="s">
        <v>2707</v>
      </c>
      <c r="D195" s="156" t="s">
        <v>3111</v>
      </c>
      <c r="E195" s="108"/>
      <c r="F195" s="153" t="s">
        <v>3110</v>
      </c>
      <c r="G195" s="155"/>
      <c r="H195" s="155" t="s">
        <v>2707</v>
      </c>
      <c r="I195" s="156" t="s">
        <v>3111</v>
      </c>
      <c r="J195" s="3"/>
      <c r="K195" s="153" t="s">
        <v>3110</v>
      </c>
      <c r="L195" s="155"/>
      <c r="M195" s="155" t="s">
        <v>2707</v>
      </c>
      <c r="N195" s="156" t="s">
        <v>3111</v>
      </c>
      <c r="P195" s="153" t="s">
        <v>3110</v>
      </c>
      <c r="Q195" s="155"/>
      <c r="R195" s="155" t="s">
        <v>2707</v>
      </c>
      <c r="S195" s="156" t="s">
        <v>3111</v>
      </c>
      <c r="U195" s="153" t="s">
        <v>3110</v>
      </c>
      <c r="V195" s="155"/>
      <c r="W195" s="155" t="s">
        <v>2707</v>
      </c>
      <c r="X195" s="156" t="s">
        <v>3111</v>
      </c>
      <c r="Z195" s="153" t="s">
        <v>3110</v>
      </c>
      <c r="AA195" s="155"/>
      <c r="AB195" s="155" t="s">
        <v>2707</v>
      </c>
      <c r="AC195" s="156" t="s">
        <v>3111</v>
      </c>
      <c r="AE195" s="153" t="s">
        <v>3110</v>
      </c>
      <c r="AF195" s="155">
        <v>46677</v>
      </c>
      <c r="AG195" s="155" t="s">
        <v>2707</v>
      </c>
      <c r="AH195" s="156" t="s">
        <v>3111</v>
      </c>
    </row>
    <row r="196" spans="1:34" ht="28.8">
      <c r="A196" s="153" t="s">
        <v>3112</v>
      </c>
      <c r="B196" s="155"/>
      <c r="C196" s="155" t="s">
        <v>2707</v>
      </c>
      <c r="D196" s="156" t="s">
        <v>3113</v>
      </c>
      <c r="E196" s="108"/>
      <c r="F196" s="153" t="s">
        <v>3112</v>
      </c>
      <c r="G196" s="155"/>
      <c r="H196" s="155" t="s">
        <v>2707</v>
      </c>
      <c r="I196" s="156" t="s">
        <v>3113</v>
      </c>
      <c r="J196" s="3"/>
      <c r="K196" s="153" t="s">
        <v>3112</v>
      </c>
      <c r="L196" s="155"/>
      <c r="M196" s="155" t="s">
        <v>2707</v>
      </c>
      <c r="N196" s="156" t="s">
        <v>3113</v>
      </c>
      <c r="P196" s="153" t="s">
        <v>3112</v>
      </c>
      <c r="Q196" s="155"/>
      <c r="R196" s="155" t="s">
        <v>2707</v>
      </c>
      <c r="S196" s="156" t="s">
        <v>3113</v>
      </c>
      <c r="U196" s="153" t="s">
        <v>3112</v>
      </c>
      <c r="V196" s="155"/>
      <c r="W196" s="155" t="s">
        <v>2707</v>
      </c>
      <c r="X196" s="156" t="s">
        <v>3113</v>
      </c>
      <c r="Z196" s="153" t="s">
        <v>3112</v>
      </c>
      <c r="AA196" s="155"/>
      <c r="AB196" s="155" t="s">
        <v>2707</v>
      </c>
      <c r="AC196" s="156" t="s">
        <v>3113</v>
      </c>
      <c r="AE196" s="153" t="s">
        <v>3112</v>
      </c>
      <c r="AF196" s="155" t="s">
        <v>3433</v>
      </c>
      <c r="AG196" s="155" t="s">
        <v>2707</v>
      </c>
      <c r="AH196" s="156" t="s">
        <v>3113</v>
      </c>
    </row>
    <row r="197" spans="1:34" ht="43.2">
      <c r="A197" s="153" t="s">
        <v>3114</v>
      </c>
      <c r="B197" s="155"/>
      <c r="C197" s="155" t="s">
        <v>2711</v>
      </c>
      <c r="D197" s="156" t="s">
        <v>3115</v>
      </c>
      <c r="E197" s="108"/>
      <c r="F197" s="153" t="s">
        <v>3114</v>
      </c>
      <c r="G197" s="155"/>
      <c r="H197" s="155" t="s">
        <v>2711</v>
      </c>
      <c r="I197" s="156" t="s">
        <v>3115</v>
      </c>
      <c r="J197" s="3"/>
      <c r="K197" s="153" t="s">
        <v>3114</v>
      </c>
      <c r="L197" s="155"/>
      <c r="M197" s="155" t="s">
        <v>2711</v>
      </c>
      <c r="N197" s="156" t="s">
        <v>3115</v>
      </c>
      <c r="P197" s="153" t="s">
        <v>3114</v>
      </c>
      <c r="Q197" s="155"/>
      <c r="R197" s="155" t="s">
        <v>2711</v>
      </c>
      <c r="S197" s="156" t="s">
        <v>3115</v>
      </c>
      <c r="U197" s="153" t="s">
        <v>3114</v>
      </c>
      <c r="V197" s="155"/>
      <c r="W197" s="155" t="s">
        <v>2711</v>
      </c>
      <c r="X197" s="156" t="s">
        <v>3115</v>
      </c>
      <c r="Z197" s="153" t="s">
        <v>3114</v>
      </c>
      <c r="AA197" s="155"/>
      <c r="AB197" s="155" t="s">
        <v>2711</v>
      </c>
      <c r="AC197" s="156" t="s">
        <v>3115</v>
      </c>
      <c r="AE197" s="153" t="s">
        <v>3114</v>
      </c>
      <c r="AF197" s="155" t="s">
        <v>3434</v>
      </c>
      <c r="AG197" s="155" t="s">
        <v>2711</v>
      </c>
      <c r="AH197" s="156" t="s">
        <v>3115</v>
      </c>
    </row>
    <row r="198" spans="1:34" ht="28.8">
      <c r="A198" s="153" t="s">
        <v>3110</v>
      </c>
      <c r="B198" s="155"/>
      <c r="C198" s="155" t="s">
        <v>2707</v>
      </c>
      <c r="D198" s="156" t="s">
        <v>3116</v>
      </c>
      <c r="E198" s="108"/>
      <c r="F198" s="153" t="s">
        <v>3110</v>
      </c>
      <c r="G198" s="155"/>
      <c r="H198" s="155" t="s">
        <v>2707</v>
      </c>
      <c r="I198" s="156" t="s">
        <v>3116</v>
      </c>
      <c r="J198" s="3"/>
      <c r="K198" s="153" t="s">
        <v>3110</v>
      </c>
      <c r="L198" s="155"/>
      <c r="M198" s="155" t="s">
        <v>2707</v>
      </c>
      <c r="N198" s="156" t="s">
        <v>3116</v>
      </c>
      <c r="P198" s="153" t="s">
        <v>3110</v>
      </c>
      <c r="Q198" s="155"/>
      <c r="R198" s="155" t="s">
        <v>2707</v>
      </c>
      <c r="S198" s="156" t="s">
        <v>3116</v>
      </c>
      <c r="U198" s="153" t="s">
        <v>3110</v>
      </c>
      <c r="V198" s="155"/>
      <c r="W198" s="155" t="s">
        <v>2707</v>
      </c>
      <c r="X198" s="156" t="s">
        <v>3116</v>
      </c>
      <c r="Z198" s="153" t="s">
        <v>3110</v>
      </c>
      <c r="AA198" s="155"/>
      <c r="AB198" s="155" t="s">
        <v>2707</v>
      </c>
      <c r="AC198" s="156" t="s">
        <v>3116</v>
      </c>
      <c r="AE198" s="153" t="s">
        <v>3110</v>
      </c>
      <c r="AF198" s="155"/>
      <c r="AG198" s="155" t="s">
        <v>2707</v>
      </c>
      <c r="AH198" s="156" t="s">
        <v>3116</v>
      </c>
    </row>
    <row r="199" spans="1:34">
      <c r="A199" s="157" t="s">
        <v>1227</v>
      </c>
      <c r="B199" s="158" t="s">
        <v>1227</v>
      </c>
      <c r="C199" s="158" t="s">
        <v>1227</v>
      </c>
      <c r="D199" s="159" t="s">
        <v>1227</v>
      </c>
      <c r="E199" s="108"/>
      <c r="F199" s="157" t="s">
        <v>1227</v>
      </c>
      <c r="G199" s="158" t="s">
        <v>1227</v>
      </c>
      <c r="H199" s="158" t="s">
        <v>1227</v>
      </c>
      <c r="I199" s="159" t="s">
        <v>1227</v>
      </c>
      <c r="J199" s="3" t="s">
        <v>1227</v>
      </c>
      <c r="K199" s="157" t="s">
        <v>1227</v>
      </c>
      <c r="L199" s="158" t="s">
        <v>1227</v>
      </c>
      <c r="M199" s="158" t="s">
        <v>1227</v>
      </c>
      <c r="N199" s="159" t="s">
        <v>1227</v>
      </c>
      <c r="P199" s="157" t="s">
        <v>1227</v>
      </c>
      <c r="Q199" s="158" t="s">
        <v>1227</v>
      </c>
      <c r="R199" s="158" t="s">
        <v>1227</v>
      </c>
      <c r="S199" s="159" t="s">
        <v>1227</v>
      </c>
      <c r="U199" s="157" t="s">
        <v>1227</v>
      </c>
      <c r="V199" s="158" t="s">
        <v>1227</v>
      </c>
      <c r="W199" s="158" t="s">
        <v>1227</v>
      </c>
      <c r="X199" s="159" t="s">
        <v>1227</v>
      </c>
      <c r="Z199" s="157" t="s">
        <v>1227</v>
      </c>
      <c r="AA199" s="158" t="s">
        <v>1227</v>
      </c>
      <c r="AB199" s="158" t="s">
        <v>1227</v>
      </c>
      <c r="AC199" s="159" t="s">
        <v>1227</v>
      </c>
      <c r="AE199" s="157" t="s">
        <v>1227</v>
      </c>
      <c r="AF199" s="158" t="s">
        <v>1227</v>
      </c>
      <c r="AG199" s="158" t="s">
        <v>1227</v>
      </c>
      <c r="AH199" s="159" t="s">
        <v>1227</v>
      </c>
    </row>
  </sheetData>
  <mergeCells count="7">
    <mergeCell ref="AE1:AH1"/>
    <mergeCell ref="A1:D1"/>
    <mergeCell ref="F1:I1"/>
    <mergeCell ref="K1:N1"/>
    <mergeCell ref="P1:S1"/>
    <mergeCell ref="U1:X1"/>
    <mergeCell ref="Z1:AC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C2453-D97B-40E8-9D7D-E464D6EE82E4}">
  <dimension ref="A1:I25"/>
  <sheetViews>
    <sheetView workbookViewId="0">
      <selection activeCell="K2" sqref="K2"/>
    </sheetView>
  </sheetViews>
  <sheetFormatPr baseColWidth="10" defaultRowHeight="14.4"/>
  <cols>
    <col min="1" max="1" width="14.88671875" bestFit="1" customWidth="1"/>
  </cols>
  <sheetData>
    <row r="1" spans="1:9" ht="43.2">
      <c r="A1" s="9" t="s">
        <v>3444</v>
      </c>
      <c r="B1" s="9" t="s">
        <v>3436</v>
      </c>
      <c r="C1" s="9" t="s">
        <v>3437</v>
      </c>
      <c r="D1" s="9" t="s">
        <v>3438</v>
      </c>
      <c r="E1" s="9" t="s">
        <v>3439</v>
      </c>
      <c r="F1" s="9" t="s">
        <v>3440</v>
      </c>
      <c r="G1" s="9" t="s">
        <v>3445</v>
      </c>
      <c r="H1" s="9" t="s">
        <v>3441</v>
      </c>
      <c r="I1" s="9" t="s">
        <v>3446</v>
      </c>
    </row>
    <row r="2" spans="1:9" ht="30" customHeight="1">
      <c r="A2" s="167" t="s">
        <v>3495</v>
      </c>
      <c r="B2" s="120">
        <v>4.9789000000000003</v>
      </c>
      <c r="C2" s="120">
        <v>52.681399999999996</v>
      </c>
      <c r="D2" s="120"/>
      <c r="E2" s="120"/>
      <c r="F2" s="120"/>
      <c r="G2" s="120"/>
      <c r="H2" s="120"/>
      <c r="I2" s="120">
        <v>42.339700000000001</v>
      </c>
    </row>
    <row r="3" spans="1:9" ht="30" customHeight="1">
      <c r="A3" s="167"/>
      <c r="B3" s="120"/>
      <c r="C3" s="120"/>
      <c r="D3" s="120"/>
      <c r="E3" s="120"/>
      <c r="F3" s="120"/>
      <c r="G3" s="120"/>
      <c r="H3" s="120"/>
      <c r="I3" s="120"/>
    </row>
    <row r="4" spans="1:9">
      <c r="A4" s="14" t="s">
        <v>10</v>
      </c>
      <c r="B4" s="110">
        <v>0.88929999999999998</v>
      </c>
      <c r="C4" s="110"/>
      <c r="D4" s="110">
        <v>1.7203999999999999</v>
      </c>
      <c r="E4" s="110"/>
      <c r="F4" s="110"/>
      <c r="G4" s="110"/>
      <c r="H4" s="110"/>
      <c r="I4" s="110">
        <v>97.390299999999996</v>
      </c>
    </row>
    <row r="5" spans="1:9">
      <c r="A5" s="14" t="s">
        <v>16</v>
      </c>
      <c r="B5" s="110">
        <v>0.30509999999999998</v>
      </c>
      <c r="C5" s="110"/>
      <c r="D5" s="110"/>
      <c r="E5" s="110"/>
      <c r="F5" s="110"/>
      <c r="G5" s="110"/>
      <c r="H5" s="110"/>
      <c r="I5" s="110">
        <v>99.694900000000004</v>
      </c>
    </row>
    <row r="6" spans="1:9">
      <c r="A6" s="14" t="s">
        <v>12</v>
      </c>
      <c r="B6" s="110">
        <v>1.1000000000000001E-3</v>
      </c>
      <c r="C6" s="110"/>
      <c r="D6" s="110"/>
      <c r="E6" s="110">
        <v>2.3E-2</v>
      </c>
      <c r="F6" s="110"/>
      <c r="G6" s="110"/>
      <c r="H6" s="110"/>
      <c r="I6" s="110">
        <v>99.975899999999996</v>
      </c>
    </row>
    <row r="7" spans="1:9">
      <c r="A7" s="14" t="s">
        <v>3447</v>
      </c>
      <c r="B7" s="110">
        <v>7.5381</v>
      </c>
      <c r="C7" s="110"/>
      <c r="D7" s="110">
        <v>2.1000000000000001E-2</v>
      </c>
      <c r="E7" s="110">
        <v>0.2069</v>
      </c>
      <c r="F7" s="110"/>
      <c r="G7" s="110"/>
      <c r="H7" s="110"/>
      <c r="I7" s="110">
        <v>92.233999999999995</v>
      </c>
    </row>
    <row r="8" spans="1:9">
      <c r="A8" s="14" t="s">
        <v>3448</v>
      </c>
      <c r="B8" s="120">
        <v>80.702500000000001</v>
      </c>
      <c r="C8" s="120">
        <v>19.210899999999999</v>
      </c>
      <c r="D8" s="120"/>
      <c r="E8" s="120">
        <v>2.0000000000000001E-4</v>
      </c>
      <c r="F8" s="120"/>
      <c r="G8" s="120"/>
      <c r="H8" s="120"/>
      <c r="I8" s="120">
        <v>8.6400000000000005E-2</v>
      </c>
    </row>
    <row r="9" spans="1:9">
      <c r="A9" s="14" t="s">
        <v>3449</v>
      </c>
      <c r="B9" s="120"/>
      <c r="C9" s="120"/>
      <c r="D9" s="120"/>
      <c r="E9" s="120"/>
      <c r="F9" s="120"/>
      <c r="G9" s="120"/>
      <c r="H9" s="120"/>
      <c r="I9" s="120"/>
    </row>
    <row r="10" spans="1:9">
      <c r="A10" s="14" t="s">
        <v>3450</v>
      </c>
      <c r="B10" s="120"/>
      <c r="C10" s="120">
        <v>67.296300000000002</v>
      </c>
      <c r="D10" s="120"/>
      <c r="E10" s="120"/>
      <c r="F10" s="120"/>
      <c r="G10" s="120"/>
      <c r="H10" s="120"/>
      <c r="I10" s="120">
        <v>32.703699999999998</v>
      </c>
    </row>
    <row r="11" spans="1:9">
      <c r="A11" s="14" t="s">
        <v>3451</v>
      </c>
      <c r="B11" s="120"/>
      <c r="C11" s="120"/>
      <c r="D11" s="120"/>
      <c r="E11" s="120"/>
      <c r="F11" s="120"/>
      <c r="G11" s="120"/>
      <c r="H11" s="120"/>
      <c r="I11" s="120"/>
    </row>
    <row r="12" spans="1:9">
      <c r="A12" s="14" t="s">
        <v>18</v>
      </c>
      <c r="B12" s="110">
        <v>2.3772000000000002</v>
      </c>
      <c r="C12" s="110"/>
      <c r="D12" s="110"/>
      <c r="E12" s="110"/>
      <c r="F12" s="110"/>
      <c r="G12" s="110">
        <v>31.610600000000002</v>
      </c>
      <c r="H12" s="110">
        <v>17.7105</v>
      </c>
      <c r="I12" s="110">
        <v>48.3018</v>
      </c>
    </row>
    <row r="13" spans="1:9">
      <c r="A13" s="14" t="s">
        <v>11</v>
      </c>
      <c r="B13" s="110"/>
      <c r="C13" s="110"/>
      <c r="D13" s="110"/>
      <c r="E13" s="110">
        <v>2.5999999999999999E-3</v>
      </c>
      <c r="F13" s="110">
        <v>2.5000000000000001E-3</v>
      </c>
      <c r="G13" s="110"/>
      <c r="H13" s="110"/>
      <c r="I13" s="110">
        <v>99.994900000000001</v>
      </c>
    </row>
    <row r="14" spans="1:9">
      <c r="A14" s="14" t="s">
        <v>19</v>
      </c>
      <c r="B14" s="110">
        <v>1.6452</v>
      </c>
      <c r="C14" s="110">
        <v>2.5943000000000001</v>
      </c>
      <c r="D14" s="110"/>
      <c r="E14" s="110"/>
      <c r="F14" s="110"/>
      <c r="G14" s="110">
        <v>14.2751</v>
      </c>
      <c r="H14" s="110">
        <v>13.538</v>
      </c>
      <c r="I14" s="110">
        <v>67.749399999999994</v>
      </c>
    </row>
    <row r="15" spans="1:9">
      <c r="A15" s="14" t="s">
        <v>8</v>
      </c>
      <c r="B15" s="110"/>
      <c r="C15" s="110"/>
      <c r="D15" s="110">
        <v>4.53E-2</v>
      </c>
      <c r="E15" s="110"/>
      <c r="F15" s="110">
        <v>2.3E-3</v>
      </c>
      <c r="G15" s="110"/>
      <c r="H15" s="110"/>
      <c r="I15" s="110">
        <v>99.952399999999997</v>
      </c>
    </row>
    <row r="16" spans="1:9">
      <c r="A16" s="14" t="s">
        <v>3452</v>
      </c>
      <c r="B16" s="120">
        <v>7.6799999999999993E-2</v>
      </c>
      <c r="C16" s="120">
        <v>17.237300000000001</v>
      </c>
      <c r="D16" s="120"/>
      <c r="E16" s="120"/>
      <c r="F16" s="120"/>
      <c r="G16" s="120">
        <v>2.3E-3</v>
      </c>
      <c r="H16" s="120"/>
      <c r="I16" s="120">
        <v>82.683599999999998</v>
      </c>
    </row>
    <row r="17" spans="1:9">
      <c r="A17" s="14" t="s">
        <v>3453</v>
      </c>
      <c r="B17" s="120"/>
      <c r="C17" s="120"/>
      <c r="D17" s="120"/>
      <c r="E17" s="120"/>
      <c r="F17" s="120"/>
      <c r="G17" s="120"/>
      <c r="H17" s="120"/>
      <c r="I17" s="120"/>
    </row>
    <row r="18" spans="1:9">
      <c r="A18" s="14" t="s">
        <v>3452</v>
      </c>
      <c r="B18" s="120">
        <v>1E-4</v>
      </c>
      <c r="C18" s="120"/>
      <c r="D18" s="120"/>
      <c r="E18" s="120"/>
      <c r="F18" s="120"/>
      <c r="G18" s="120"/>
      <c r="H18" s="120"/>
      <c r="I18" s="120">
        <v>99.999899999999997</v>
      </c>
    </row>
    <row r="19" spans="1:9">
      <c r="A19" s="14" t="s">
        <v>3454</v>
      </c>
      <c r="B19" s="120"/>
      <c r="C19" s="120"/>
      <c r="D19" s="120"/>
      <c r="E19" s="120"/>
      <c r="F19" s="120"/>
      <c r="G19" s="120"/>
      <c r="H19" s="120"/>
      <c r="I19" s="120"/>
    </row>
    <row r="20" spans="1:9">
      <c r="A20" s="14" t="s">
        <v>9</v>
      </c>
      <c r="B20" s="110"/>
      <c r="C20" s="110"/>
      <c r="D20" s="110"/>
      <c r="E20" s="110"/>
      <c r="F20" s="110"/>
      <c r="G20" s="110"/>
      <c r="H20" s="110"/>
      <c r="I20" s="110">
        <v>100</v>
      </c>
    </row>
    <row r="21" spans="1:9">
      <c r="A21" s="3"/>
      <c r="B21" s="3"/>
      <c r="C21" s="3"/>
      <c r="D21" s="3"/>
      <c r="E21" s="3"/>
      <c r="F21" s="3"/>
      <c r="G21" s="3"/>
      <c r="H21" s="3"/>
      <c r="I21" s="3"/>
    </row>
    <row r="22" spans="1:9">
      <c r="A22" s="3"/>
      <c r="B22" s="3"/>
      <c r="C22" s="3"/>
      <c r="D22" s="3"/>
      <c r="E22" s="3"/>
      <c r="F22" s="3"/>
      <c r="G22" s="3"/>
      <c r="H22" s="3"/>
      <c r="I22" s="3"/>
    </row>
    <row r="23" spans="1:9">
      <c r="A23" s="3"/>
      <c r="B23" s="3"/>
      <c r="C23" s="3"/>
      <c r="D23" s="3"/>
      <c r="E23" s="3"/>
      <c r="F23" s="3"/>
      <c r="G23" s="3"/>
      <c r="H23" s="3"/>
      <c r="I23" s="3"/>
    </row>
    <row r="24" spans="1:9">
      <c r="A24" s="3"/>
      <c r="B24" s="3"/>
      <c r="C24" s="3"/>
      <c r="D24" s="3"/>
      <c r="E24" s="3"/>
      <c r="F24" s="3"/>
      <c r="G24" s="3"/>
      <c r="H24" s="3"/>
      <c r="I24" s="3"/>
    </row>
    <row r="25" spans="1:9">
      <c r="A25" s="3"/>
      <c r="B25" s="3"/>
      <c r="C25" s="3"/>
      <c r="D25" s="3"/>
      <c r="E25" s="3"/>
      <c r="F25" s="3"/>
      <c r="G25" s="3"/>
      <c r="H25" s="3"/>
      <c r="I25" s="3"/>
    </row>
  </sheetData>
  <mergeCells count="41">
    <mergeCell ref="H18:H19"/>
    <mergeCell ref="I18:I19"/>
    <mergeCell ref="A2:A3"/>
    <mergeCell ref="B18:B19"/>
    <mergeCell ref="C18:C19"/>
    <mergeCell ref="D18:D19"/>
    <mergeCell ref="E18:E19"/>
    <mergeCell ref="F18:F19"/>
    <mergeCell ref="G18:G19"/>
    <mergeCell ref="H10:H11"/>
    <mergeCell ref="I10:I11"/>
    <mergeCell ref="B16:B17"/>
    <mergeCell ref="C16:C17"/>
    <mergeCell ref="D16:D17"/>
    <mergeCell ref="E16:E17"/>
    <mergeCell ref="F16:F17"/>
    <mergeCell ref="G16:G17"/>
    <mergeCell ref="H16:H17"/>
    <mergeCell ref="I16:I17"/>
    <mergeCell ref="B10:B11"/>
    <mergeCell ref="C10:C11"/>
    <mergeCell ref="D10:D11"/>
    <mergeCell ref="E10:E11"/>
    <mergeCell ref="F10:F11"/>
    <mergeCell ref="G10:G11"/>
    <mergeCell ref="H2:H3"/>
    <mergeCell ref="I2:I3"/>
    <mergeCell ref="B8:B9"/>
    <mergeCell ref="C8:C9"/>
    <mergeCell ref="D8:D9"/>
    <mergeCell ref="E8:E9"/>
    <mergeCell ref="F8:F9"/>
    <mergeCell ref="G8:G9"/>
    <mergeCell ref="H8:H9"/>
    <mergeCell ref="I8:I9"/>
    <mergeCell ref="B2:B3"/>
    <mergeCell ref="C2:C3"/>
    <mergeCell ref="D2:D3"/>
    <mergeCell ref="E2:E3"/>
    <mergeCell ref="F2:F3"/>
    <mergeCell ref="G2:G3"/>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0D2AD-57DF-4569-927B-502EBA2C8AE2}">
  <dimension ref="A1:B16"/>
  <sheetViews>
    <sheetView workbookViewId="0">
      <selection activeCell="D6" sqref="D6"/>
    </sheetView>
  </sheetViews>
  <sheetFormatPr baseColWidth="10" defaultRowHeight="14.4"/>
  <cols>
    <col min="1" max="1" width="17" customWidth="1"/>
    <col min="2" max="2" width="16.109375" customWidth="1"/>
  </cols>
  <sheetData>
    <row r="1" spans="1:2">
      <c r="A1" s="9" t="s">
        <v>2026</v>
      </c>
      <c r="B1" s="9" t="s">
        <v>3597</v>
      </c>
    </row>
    <row r="2" spans="1:2" ht="25.8" customHeight="1">
      <c r="A2" s="3" t="s">
        <v>1931</v>
      </c>
      <c r="B2" s="3">
        <v>2910.91</v>
      </c>
    </row>
    <row r="3" spans="1:2">
      <c r="A3" s="3" t="s">
        <v>1946</v>
      </c>
      <c r="B3" s="3">
        <v>2769.64</v>
      </c>
    </row>
    <row r="4" spans="1:2">
      <c r="A4" s="3" t="s">
        <v>178</v>
      </c>
      <c r="B4" s="3">
        <v>5756.09</v>
      </c>
    </row>
    <row r="5" spans="1:2">
      <c r="A5" s="3" t="s">
        <v>10</v>
      </c>
      <c r="B5" s="3">
        <v>4293.21</v>
      </c>
    </row>
    <row r="6" spans="1:2">
      <c r="A6" s="3" t="s">
        <v>1933</v>
      </c>
      <c r="B6" s="3">
        <v>14849.03</v>
      </c>
    </row>
    <row r="7" spans="1:2">
      <c r="A7" s="3" t="s">
        <v>181</v>
      </c>
      <c r="B7" s="3">
        <v>5651.97</v>
      </c>
    </row>
    <row r="8" spans="1:2">
      <c r="A8" s="3" t="s">
        <v>1934</v>
      </c>
      <c r="B8" s="3">
        <v>1970.55</v>
      </c>
    </row>
    <row r="9" spans="1:2">
      <c r="A9" s="3" t="s">
        <v>1935</v>
      </c>
      <c r="B9" s="3">
        <v>2861.49</v>
      </c>
    </row>
    <row r="10" spans="1:2">
      <c r="A10" s="3" t="s">
        <v>1936</v>
      </c>
      <c r="B10" s="3">
        <v>568.53</v>
      </c>
    </row>
    <row r="11" spans="1:2">
      <c r="A11" s="3" t="s">
        <v>1937</v>
      </c>
      <c r="B11" s="3">
        <v>26064.97</v>
      </c>
    </row>
    <row r="12" spans="1:2">
      <c r="A12" s="3" t="s">
        <v>1938</v>
      </c>
      <c r="B12" s="3">
        <v>1703.99</v>
      </c>
    </row>
    <row r="13" spans="1:2">
      <c r="A13" s="3" t="s">
        <v>1939</v>
      </c>
      <c r="B13" s="3">
        <v>3894.14</v>
      </c>
    </row>
    <row r="14" spans="1:2">
      <c r="A14" s="3" t="s">
        <v>1940</v>
      </c>
      <c r="B14" s="3">
        <v>34439.050000000003</v>
      </c>
    </row>
    <row r="15" spans="1:2">
      <c r="A15" s="3" t="s">
        <v>1941</v>
      </c>
      <c r="B15" s="3">
        <v>15075.62</v>
      </c>
    </row>
    <row r="16" spans="1:2">
      <c r="A16" s="3" t="s">
        <v>19</v>
      </c>
      <c r="B16" s="3">
        <v>1306.81</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8395F-6388-4956-951B-C2DB9173A614}">
  <dimension ref="A1:B16"/>
  <sheetViews>
    <sheetView workbookViewId="0"/>
  </sheetViews>
  <sheetFormatPr baseColWidth="10" defaultRowHeight="14.4"/>
  <cols>
    <col min="2" max="2" width="14.88671875" customWidth="1"/>
  </cols>
  <sheetData>
    <row r="1" spans="1:2" ht="28.8">
      <c r="A1" s="9" t="s">
        <v>2052</v>
      </c>
      <c r="B1" s="9" t="s">
        <v>3601</v>
      </c>
    </row>
    <row r="2" spans="1:2">
      <c r="A2" s="3" t="s">
        <v>2087</v>
      </c>
      <c r="B2" s="3">
        <v>10516.57</v>
      </c>
    </row>
    <row r="3" spans="1:2">
      <c r="A3" s="3" t="s">
        <v>1941</v>
      </c>
      <c r="B3" s="3">
        <v>6467.82</v>
      </c>
    </row>
    <row r="4" spans="1:2">
      <c r="A4" s="3" t="s">
        <v>2040</v>
      </c>
      <c r="B4" s="3">
        <v>5841.78</v>
      </c>
    </row>
    <row r="5" spans="1:2">
      <c r="A5" s="3" t="s">
        <v>2045</v>
      </c>
      <c r="B5" s="3">
        <v>5189.0600000000004</v>
      </c>
    </row>
    <row r="6" spans="1:2">
      <c r="A6" s="3" t="s">
        <v>2050</v>
      </c>
      <c r="B6" s="3">
        <v>4864.29</v>
      </c>
    </row>
    <row r="7" spans="1:2">
      <c r="A7" s="3" t="s">
        <v>3468</v>
      </c>
      <c r="B7" s="3">
        <v>4852.18</v>
      </c>
    </row>
    <row r="8" spans="1:2">
      <c r="A8" s="3" t="s">
        <v>3469</v>
      </c>
      <c r="B8" s="3">
        <v>4203.1099999999997</v>
      </c>
    </row>
    <row r="9" spans="1:2">
      <c r="A9" s="3" t="s">
        <v>2096</v>
      </c>
      <c r="B9" s="3">
        <v>4075.47</v>
      </c>
    </row>
    <row r="10" spans="1:2">
      <c r="A10" s="3" t="s">
        <v>3470</v>
      </c>
      <c r="B10" s="3">
        <v>3629.53</v>
      </c>
    </row>
    <row r="11" spans="1:2">
      <c r="A11" s="3" t="s">
        <v>1933</v>
      </c>
      <c r="B11" s="3">
        <v>3575.78</v>
      </c>
    </row>
    <row r="12" spans="1:2">
      <c r="A12" s="3" t="s">
        <v>186</v>
      </c>
      <c r="B12" s="3">
        <v>3508.7</v>
      </c>
    </row>
    <row r="13" spans="1:2">
      <c r="A13" s="3" t="s">
        <v>3471</v>
      </c>
      <c r="B13" s="3">
        <v>3367.5</v>
      </c>
    </row>
    <row r="14" spans="1:2">
      <c r="A14" s="3" t="s">
        <v>2063</v>
      </c>
      <c r="B14" s="3">
        <v>2867.92</v>
      </c>
    </row>
    <row r="15" spans="1:2">
      <c r="A15" s="3" t="s">
        <v>3472</v>
      </c>
      <c r="B15" s="3">
        <v>2726.03</v>
      </c>
    </row>
    <row r="16" spans="1:2">
      <c r="A16" s="3" t="s">
        <v>2075</v>
      </c>
      <c r="B16" s="3">
        <v>2724.29</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3B501-A6F3-47CE-A8AF-DFF33A8E1D33}">
  <sheetPr>
    <pageSetUpPr fitToPage="1"/>
  </sheetPr>
  <dimension ref="A1:E103"/>
  <sheetViews>
    <sheetView zoomScale="60" zoomScaleNormal="60" workbookViewId="0">
      <selection activeCell="F15" sqref="F15"/>
    </sheetView>
  </sheetViews>
  <sheetFormatPr baseColWidth="10" defaultRowHeight="14.4"/>
  <cols>
    <col min="1" max="1" width="6.44140625" style="6" customWidth="1"/>
    <col min="2" max="2" width="49.44140625" style="8" bestFit="1" customWidth="1"/>
    <col min="3" max="3" width="34" style="8" bestFit="1" customWidth="1"/>
    <col min="4" max="4" width="11.44140625" style="8" customWidth="1"/>
    <col min="5" max="5" width="66.109375" style="8" customWidth="1"/>
  </cols>
  <sheetData>
    <row r="1" spans="1:5">
      <c r="A1" s="175" t="s">
        <v>3629</v>
      </c>
      <c r="B1" s="176" t="s">
        <v>3630</v>
      </c>
      <c r="C1" s="176" t="s">
        <v>3631</v>
      </c>
      <c r="D1" s="177" t="s">
        <v>3632</v>
      </c>
      <c r="E1" s="175" t="s">
        <v>6</v>
      </c>
    </row>
    <row r="2" spans="1:5">
      <c r="A2" s="42">
        <v>1</v>
      </c>
      <c r="B2" s="178" t="s">
        <v>3633</v>
      </c>
      <c r="C2" s="168" t="s">
        <v>3634</v>
      </c>
      <c r="D2" s="179" t="s">
        <v>3635</v>
      </c>
      <c r="E2" s="168" t="s">
        <v>3636</v>
      </c>
    </row>
    <row r="3" spans="1:5">
      <c r="A3" s="42">
        <v>2</v>
      </c>
      <c r="B3" s="178" t="s">
        <v>3637</v>
      </c>
      <c r="C3" s="168" t="s">
        <v>3638</v>
      </c>
      <c r="D3" s="179" t="s">
        <v>3639</v>
      </c>
      <c r="E3" s="168" t="s">
        <v>3640</v>
      </c>
    </row>
    <row r="4" spans="1:5">
      <c r="A4" s="42">
        <v>3</v>
      </c>
      <c r="B4" s="178" t="s">
        <v>3641</v>
      </c>
      <c r="C4" s="168" t="s">
        <v>3642</v>
      </c>
      <c r="D4" s="179" t="s">
        <v>3639</v>
      </c>
      <c r="E4" s="42" t="s">
        <v>3643</v>
      </c>
    </row>
    <row r="5" spans="1:5">
      <c r="A5" s="42">
        <v>4</v>
      </c>
      <c r="B5" s="180" t="s">
        <v>3644</v>
      </c>
      <c r="C5" s="42" t="s">
        <v>3642</v>
      </c>
      <c r="D5" s="179" t="s">
        <v>3639</v>
      </c>
      <c r="E5" s="168" t="s">
        <v>3640</v>
      </c>
    </row>
    <row r="6" spans="1:5">
      <c r="A6" s="42">
        <v>5</v>
      </c>
      <c r="B6" s="180" t="s">
        <v>3645</v>
      </c>
      <c r="C6" s="42" t="s">
        <v>3638</v>
      </c>
      <c r="D6" s="179" t="s">
        <v>3639</v>
      </c>
      <c r="E6" s="42" t="s">
        <v>3646</v>
      </c>
    </row>
    <row r="7" spans="1:5">
      <c r="A7" s="42">
        <v>6</v>
      </c>
      <c r="B7" s="180" t="s">
        <v>3647</v>
      </c>
      <c r="C7" s="42" t="s">
        <v>3648</v>
      </c>
      <c r="D7" s="169" t="s">
        <v>3639</v>
      </c>
      <c r="E7" s="42" t="s">
        <v>3646</v>
      </c>
    </row>
    <row r="8" spans="1:5">
      <c r="A8" s="42">
        <v>7</v>
      </c>
      <c r="B8" s="180" t="s">
        <v>3649</v>
      </c>
      <c r="C8" s="42" t="s">
        <v>3642</v>
      </c>
      <c r="D8" s="169" t="s">
        <v>3639</v>
      </c>
      <c r="E8" s="168" t="s">
        <v>3640</v>
      </c>
    </row>
    <row r="9" spans="1:5">
      <c r="A9" s="42">
        <v>8</v>
      </c>
      <c r="B9" s="180" t="s">
        <v>3650</v>
      </c>
      <c r="C9" s="42" t="s">
        <v>3648</v>
      </c>
      <c r="D9" s="169" t="s">
        <v>3639</v>
      </c>
      <c r="E9" s="168" t="s">
        <v>3640</v>
      </c>
    </row>
    <row r="10" spans="1:5">
      <c r="A10" s="42">
        <v>9</v>
      </c>
      <c r="B10" s="180" t="s">
        <v>3651</v>
      </c>
      <c r="C10" s="42" t="s">
        <v>3648</v>
      </c>
      <c r="D10" s="169" t="s">
        <v>3639</v>
      </c>
      <c r="E10" s="168" t="s">
        <v>3652</v>
      </c>
    </row>
    <row r="11" spans="1:5">
      <c r="A11" s="42">
        <v>10</v>
      </c>
      <c r="B11" s="180" t="s">
        <v>3653</v>
      </c>
      <c r="C11" s="42" t="s">
        <v>3648</v>
      </c>
      <c r="D11" s="169" t="s">
        <v>3639</v>
      </c>
      <c r="E11" s="168" t="s">
        <v>3654</v>
      </c>
    </row>
    <row r="12" spans="1:5">
      <c r="A12" s="42">
        <v>11</v>
      </c>
      <c r="B12" s="181" t="s">
        <v>3655</v>
      </c>
      <c r="C12" s="169" t="s">
        <v>3656</v>
      </c>
      <c r="D12" s="169" t="s">
        <v>3657</v>
      </c>
      <c r="E12" s="170" t="s">
        <v>3658</v>
      </c>
    </row>
    <row r="13" spans="1:5" ht="27.75" customHeight="1">
      <c r="A13" s="42">
        <v>12</v>
      </c>
      <c r="B13" s="181" t="s">
        <v>3659</v>
      </c>
      <c r="C13" s="169" t="s">
        <v>3660</v>
      </c>
      <c r="D13" s="169" t="s">
        <v>3657</v>
      </c>
      <c r="E13" s="42" t="s">
        <v>3661</v>
      </c>
    </row>
    <row r="14" spans="1:5">
      <c r="A14" s="42">
        <v>13</v>
      </c>
      <c r="B14" s="181" t="s">
        <v>3662</v>
      </c>
      <c r="C14" s="169" t="s">
        <v>3656</v>
      </c>
      <c r="D14" s="169" t="s">
        <v>3657</v>
      </c>
      <c r="E14" s="168" t="s">
        <v>3640</v>
      </c>
    </row>
    <row r="15" spans="1:5">
      <c r="A15" s="42">
        <v>14</v>
      </c>
      <c r="B15" s="182" t="s">
        <v>3663</v>
      </c>
      <c r="C15" s="169" t="s">
        <v>3664</v>
      </c>
      <c r="D15" s="42" t="s">
        <v>3665</v>
      </c>
      <c r="E15" s="168" t="s">
        <v>3666</v>
      </c>
    </row>
    <row r="16" spans="1:5">
      <c r="A16" s="42">
        <v>15</v>
      </c>
      <c r="B16" s="182" t="s">
        <v>3667</v>
      </c>
      <c r="C16" s="169" t="s">
        <v>3664</v>
      </c>
      <c r="D16" s="42" t="s">
        <v>3665</v>
      </c>
      <c r="E16" s="168" t="s">
        <v>3668</v>
      </c>
    </row>
    <row r="17" spans="1:5">
      <c r="A17" s="42">
        <v>16</v>
      </c>
      <c r="B17" s="181" t="s">
        <v>3669</v>
      </c>
      <c r="C17" s="169" t="s">
        <v>3664</v>
      </c>
      <c r="D17" s="42" t="s">
        <v>3665</v>
      </c>
      <c r="E17" s="168" t="s">
        <v>3670</v>
      </c>
    </row>
    <row r="18" spans="1:5">
      <c r="A18" s="42">
        <v>17</v>
      </c>
      <c r="B18" s="181" t="s">
        <v>3671</v>
      </c>
      <c r="C18" s="169" t="s">
        <v>3672</v>
      </c>
      <c r="D18" s="42" t="s">
        <v>3665</v>
      </c>
      <c r="E18" s="42" t="s">
        <v>3661</v>
      </c>
    </row>
    <row r="19" spans="1:5">
      <c r="A19" s="42">
        <v>18</v>
      </c>
      <c r="B19" s="181" t="s">
        <v>3673</v>
      </c>
      <c r="C19" s="169" t="s">
        <v>3674</v>
      </c>
      <c r="D19" s="42" t="s">
        <v>3665</v>
      </c>
      <c r="E19" s="168" t="s">
        <v>3652</v>
      </c>
    </row>
    <row r="20" spans="1:5">
      <c r="A20" s="42">
        <v>19</v>
      </c>
      <c r="B20" s="181" t="s">
        <v>3675</v>
      </c>
      <c r="C20" s="169" t="s">
        <v>3672</v>
      </c>
      <c r="D20" s="42" t="s">
        <v>3665</v>
      </c>
      <c r="E20" s="168" t="s">
        <v>3654</v>
      </c>
    </row>
    <row r="21" spans="1:5">
      <c r="A21" s="42">
        <v>20</v>
      </c>
      <c r="B21" s="178" t="s">
        <v>3676</v>
      </c>
      <c r="C21" s="168" t="s">
        <v>3677</v>
      </c>
      <c r="D21" s="179" t="s">
        <v>3678</v>
      </c>
      <c r="E21" s="170" t="s">
        <v>3658</v>
      </c>
    </row>
    <row r="22" spans="1:5">
      <c r="A22" s="42">
        <v>21</v>
      </c>
      <c r="B22" s="178" t="s">
        <v>3679</v>
      </c>
      <c r="C22" s="170" t="s">
        <v>3680</v>
      </c>
      <c r="D22" s="42" t="s">
        <v>3678</v>
      </c>
      <c r="E22" s="170" t="s">
        <v>3658</v>
      </c>
    </row>
    <row r="23" spans="1:5">
      <c r="A23" s="42">
        <v>22</v>
      </c>
      <c r="B23" s="178" t="s">
        <v>3681</v>
      </c>
      <c r="C23" s="170" t="s">
        <v>3680</v>
      </c>
      <c r="D23" s="42" t="s">
        <v>3678</v>
      </c>
      <c r="E23" s="170" t="s">
        <v>3658</v>
      </c>
    </row>
    <row r="24" spans="1:5" ht="15" customHeight="1">
      <c r="A24" s="171">
        <v>23</v>
      </c>
      <c r="B24" s="183" t="s">
        <v>3682</v>
      </c>
      <c r="C24" s="172" t="s">
        <v>3683</v>
      </c>
      <c r="D24" s="171" t="s">
        <v>3678</v>
      </c>
      <c r="E24" s="172" t="s">
        <v>3658</v>
      </c>
    </row>
    <row r="25" spans="1:5" ht="14.25" customHeight="1">
      <c r="A25" s="171"/>
      <c r="B25" s="183"/>
      <c r="C25" s="172"/>
      <c r="D25" s="171"/>
      <c r="E25" s="172"/>
    </row>
    <row r="26" spans="1:5" ht="21" customHeight="1">
      <c r="A26" s="171"/>
      <c r="B26" s="183"/>
      <c r="C26" s="172"/>
      <c r="D26" s="171"/>
      <c r="E26" s="172"/>
    </row>
    <row r="27" spans="1:5" ht="5.4" customHeight="1">
      <c r="A27" s="171"/>
      <c r="B27" s="183"/>
      <c r="C27" s="172"/>
      <c r="D27" s="171"/>
      <c r="E27" s="172"/>
    </row>
    <row r="28" spans="1:5">
      <c r="A28" s="42">
        <v>24</v>
      </c>
      <c r="B28" s="182" t="s">
        <v>3684</v>
      </c>
      <c r="C28" s="42" t="s">
        <v>3685</v>
      </c>
      <c r="D28" s="42" t="s">
        <v>3678</v>
      </c>
      <c r="E28" s="170" t="s">
        <v>3686</v>
      </c>
    </row>
    <row r="29" spans="1:5">
      <c r="A29" s="42">
        <v>25</v>
      </c>
      <c r="B29" s="181" t="s">
        <v>3687</v>
      </c>
      <c r="C29" s="169" t="s">
        <v>3688</v>
      </c>
      <c r="D29" s="42" t="s">
        <v>3678</v>
      </c>
      <c r="E29" s="42" t="s">
        <v>3643</v>
      </c>
    </row>
    <row r="30" spans="1:5" ht="15" customHeight="1">
      <c r="A30" s="171">
        <v>26</v>
      </c>
      <c r="B30" s="184" t="s">
        <v>3689</v>
      </c>
      <c r="C30" s="173" t="s">
        <v>3683</v>
      </c>
      <c r="D30" s="173" t="s">
        <v>3678</v>
      </c>
      <c r="E30" s="174" t="s">
        <v>3643</v>
      </c>
    </row>
    <row r="31" spans="1:5">
      <c r="A31" s="171"/>
      <c r="B31" s="184"/>
      <c r="C31" s="173"/>
      <c r="D31" s="173"/>
      <c r="E31" s="174"/>
    </row>
    <row r="32" spans="1:5">
      <c r="A32" s="42">
        <v>27</v>
      </c>
      <c r="B32" s="180" t="s">
        <v>3690</v>
      </c>
      <c r="C32" s="42" t="s">
        <v>3691</v>
      </c>
      <c r="D32" s="42" t="s">
        <v>3678</v>
      </c>
      <c r="E32" s="168" t="s">
        <v>3643</v>
      </c>
    </row>
    <row r="33" spans="1:5">
      <c r="A33" s="42">
        <v>28</v>
      </c>
      <c r="B33" s="181" t="s">
        <v>3692</v>
      </c>
      <c r="C33" s="169" t="s">
        <v>3693</v>
      </c>
      <c r="D33" s="169" t="s">
        <v>3678</v>
      </c>
      <c r="E33" s="170" t="s">
        <v>3686</v>
      </c>
    </row>
    <row r="34" spans="1:5">
      <c r="A34" s="42">
        <v>29</v>
      </c>
      <c r="B34" s="185" t="s">
        <v>3694</v>
      </c>
      <c r="C34" s="169" t="s">
        <v>3693</v>
      </c>
      <c r="D34" s="169" t="s">
        <v>3678</v>
      </c>
      <c r="E34" s="170" t="s">
        <v>3658</v>
      </c>
    </row>
    <row r="35" spans="1:5">
      <c r="A35" s="42">
        <v>30</v>
      </c>
      <c r="B35" s="180" t="s">
        <v>3695</v>
      </c>
      <c r="C35" s="42" t="s">
        <v>3696</v>
      </c>
      <c r="D35" s="42" t="s">
        <v>3678</v>
      </c>
      <c r="E35" s="42" t="s">
        <v>3697</v>
      </c>
    </row>
    <row r="36" spans="1:5" ht="32.25" customHeight="1">
      <c r="A36" s="42">
        <v>31</v>
      </c>
      <c r="B36" s="180" t="s">
        <v>3698</v>
      </c>
      <c r="C36" s="42" t="s">
        <v>3699</v>
      </c>
      <c r="D36" s="42" t="s">
        <v>3678</v>
      </c>
      <c r="E36" s="170" t="s">
        <v>3658</v>
      </c>
    </row>
    <row r="37" spans="1:5">
      <c r="A37" s="42">
        <v>32</v>
      </c>
      <c r="B37" s="182" t="s">
        <v>3700</v>
      </c>
      <c r="C37" s="42" t="s">
        <v>3680</v>
      </c>
      <c r="D37" s="42" t="s">
        <v>3678</v>
      </c>
      <c r="E37" s="170" t="s">
        <v>3658</v>
      </c>
    </row>
    <row r="38" spans="1:5">
      <c r="A38" s="42">
        <v>33</v>
      </c>
      <c r="B38" s="180" t="s">
        <v>3701</v>
      </c>
      <c r="C38" s="42" t="s">
        <v>3683</v>
      </c>
      <c r="D38" s="42" t="s">
        <v>3678</v>
      </c>
      <c r="E38" s="168" t="s">
        <v>3668</v>
      </c>
    </row>
    <row r="39" spans="1:5">
      <c r="A39" s="42">
        <v>34</v>
      </c>
      <c r="B39" s="180" t="s">
        <v>3702</v>
      </c>
      <c r="C39" s="42" t="s">
        <v>3703</v>
      </c>
      <c r="D39" s="42" t="s">
        <v>3678</v>
      </c>
      <c r="E39" s="42" t="s">
        <v>3686</v>
      </c>
    </row>
    <row r="40" spans="1:5">
      <c r="A40" s="42">
        <v>35</v>
      </c>
      <c r="B40" s="182" t="s">
        <v>3704</v>
      </c>
      <c r="C40" s="42" t="s">
        <v>3703</v>
      </c>
      <c r="D40" s="42" t="s">
        <v>3678</v>
      </c>
      <c r="E40" s="42" t="s">
        <v>3686</v>
      </c>
    </row>
    <row r="41" spans="1:5">
      <c r="A41" s="42">
        <v>36</v>
      </c>
      <c r="B41" s="182" t="s">
        <v>3705</v>
      </c>
      <c r="C41" s="42" t="s">
        <v>3706</v>
      </c>
      <c r="D41" s="42" t="s">
        <v>3678</v>
      </c>
      <c r="E41" s="42" t="s">
        <v>3643</v>
      </c>
    </row>
    <row r="42" spans="1:5">
      <c r="A42" s="42">
        <v>37</v>
      </c>
      <c r="B42" s="180" t="s">
        <v>3707</v>
      </c>
      <c r="C42" s="42" t="s">
        <v>3693</v>
      </c>
      <c r="D42" s="42" t="s">
        <v>3678</v>
      </c>
      <c r="E42" s="170" t="s">
        <v>3658</v>
      </c>
    </row>
    <row r="43" spans="1:5">
      <c r="A43" s="42">
        <v>38</v>
      </c>
      <c r="B43" s="180" t="s">
        <v>3708</v>
      </c>
      <c r="C43" s="42" t="s">
        <v>3677</v>
      </c>
      <c r="D43" s="42" t="s">
        <v>3678</v>
      </c>
      <c r="E43" s="42" t="s">
        <v>3686</v>
      </c>
    </row>
    <row r="44" spans="1:5">
      <c r="A44" s="42">
        <v>39</v>
      </c>
      <c r="B44" s="180" t="s">
        <v>3709</v>
      </c>
      <c r="C44" s="42" t="s">
        <v>3685</v>
      </c>
      <c r="D44" s="42" t="s">
        <v>3678</v>
      </c>
      <c r="E44" s="42" t="s">
        <v>3661</v>
      </c>
    </row>
    <row r="45" spans="1:5">
      <c r="A45" s="42">
        <v>40</v>
      </c>
      <c r="B45" s="180" t="s">
        <v>3710</v>
      </c>
      <c r="C45" s="42" t="s">
        <v>3703</v>
      </c>
      <c r="D45" s="42" t="s">
        <v>3678</v>
      </c>
      <c r="E45" s="42" t="s">
        <v>3646</v>
      </c>
    </row>
    <row r="46" spans="1:5" ht="29.25" customHeight="1">
      <c r="A46" s="42">
        <v>41</v>
      </c>
      <c r="B46" s="180" t="s">
        <v>3711</v>
      </c>
      <c r="C46" s="42" t="s">
        <v>3703</v>
      </c>
      <c r="D46" s="42" t="s">
        <v>3678</v>
      </c>
      <c r="E46" s="42" t="s">
        <v>3643</v>
      </c>
    </row>
    <row r="47" spans="1:5">
      <c r="A47" s="42">
        <v>42</v>
      </c>
      <c r="B47" s="180" t="s">
        <v>3712</v>
      </c>
      <c r="C47" s="42" t="s">
        <v>3683</v>
      </c>
      <c r="D47" s="42" t="s">
        <v>3678</v>
      </c>
      <c r="E47" s="42" t="s">
        <v>3646</v>
      </c>
    </row>
    <row r="48" spans="1:5">
      <c r="A48" s="42">
        <v>43</v>
      </c>
      <c r="B48" s="180" t="s">
        <v>3713</v>
      </c>
      <c r="C48" s="42" t="s">
        <v>3685</v>
      </c>
      <c r="D48" s="42" t="s">
        <v>3678</v>
      </c>
      <c r="E48" s="42" t="s">
        <v>3661</v>
      </c>
    </row>
    <row r="49" spans="1:5">
      <c r="A49" s="42">
        <v>44</v>
      </c>
      <c r="B49" s="180" t="s">
        <v>3714</v>
      </c>
      <c r="C49" s="42" t="s">
        <v>3683</v>
      </c>
      <c r="D49" s="42" t="s">
        <v>3678</v>
      </c>
      <c r="E49" s="42" t="s">
        <v>3640</v>
      </c>
    </row>
    <row r="50" spans="1:5">
      <c r="A50" s="42">
        <v>45</v>
      </c>
      <c r="B50" s="180" t="s">
        <v>3715</v>
      </c>
      <c r="C50" s="42" t="s">
        <v>3716</v>
      </c>
      <c r="D50" s="42" t="s">
        <v>3678</v>
      </c>
      <c r="E50" s="42" t="s">
        <v>3646</v>
      </c>
    </row>
    <row r="51" spans="1:5">
      <c r="A51" s="42">
        <v>46</v>
      </c>
      <c r="B51" s="180" t="s">
        <v>3717</v>
      </c>
      <c r="C51" s="42" t="s">
        <v>3693</v>
      </c>
      <c r="D51" s="42" t="s">
        <v>3678</v>
      </c>
      <c r="E51" s="42" t="s">
        <v>3646</v>
      </c>
    </row>
    <row r="52" spans="1:5">
      <c r="A52" s="42">
        <v>47</v>
      </c>
      <c r="B52" s="180" t="s">
        <v>2887</v>
      </c>
      <c r="C52" s="42" t="s">
        <v>3716</v>
      </c>
      <c r="D52" s="42" t="s">
        <v>3678</v>
      </c>
      <c r="E52" s="42" t="s">
        <v>3646</v>
      </c>
    </row>
    <row r="53" spans="1:5">
      <c r="A53" s="42">
        <v>48</v>
      </c>
      <c r="B53" s="180" t="s">
        <v>3718</v>
      </c>
      <c r="C53" s="42" t="s">
        <v>3719</v>
      </c>
      <c r="D53" s="42" t="s">
        <v>3678</v>
      </c>
      <c r="E53" s="42" t="s">
        <v>3661</v>
      </c>
    </row>
    <row r="54" spans="1:5">
      <c r="A54" s="42">
        <v>49</v>
      </c>
      <c r="B54" s="180" t="s">
        <v>3720</v>
      </c>
      <c r="C54" s="42" t="s">
        <v>3703</v>
      </c>
      <c r="D54" s="42" t="s">
        <v>3678</v>
      </c>
      <c r="E54" s="168" t="s">
        <v>3668</v>
      </c>
    </row>
    <row r="55" spans="1:5">
      <c r="A55" s="42">
        <v>50</v>
      </c>
      <c r="B55" s="180" t="s">
        <v>3721</v>
      </c>
      <c r="C55" s="42" t="s">
        <v>3703</v>
      </c>
      <c r="D55" s="42" t="s">
        <v>3678</v>
      </c>
      <c r="E55" s="168" t="s">
        <v>3722</v>
      </c>
    </row>
    <row r="56" spans="1:5" ht="26.25" customHeight="1">
      <c r="A56" s="42">
        <v>51</v>
      </c>
      <c r="B56" s="180" t="s">
        <v>3723</v>
      </c>
      <c r="C56" s="42" t="s">
        <v>3683</v>
      </c>
      <c r="D56" s="42" t="s">
        <v>3678</v>
      </c>
      <c r="E56" s="42" t="s">
        <v>3661</v>
      </c>
    </row>
    <row r="57" spans="1:5">
      <c r="A57" s="42">
        <v>52</v>
      </c>
      <c r="B57" s="180" t="s">
        <v>3724</v>
      </c>
      <c r="C57" s="42" t="s">
        <v>3683</v>
      </c>
      <c r="D57" s="42" t="s">
        <v>3678</v>
      </c>
      <c r="E57" s="42" t="s">
        <v>3725</v>
      </c>
    </row>
    <row r="58" spans="1:5">
      <c r="A58" s="42">
        <v>53</v>
      </c>
      <c r="B58" s="180" t="s">
        <v>3726</v>
      </c>
      <c r="C58" s="42" t="s">
        <v>3683</v>
      </c>
      <c r="D58" s="42" t="s">
        <v>3678</v>
      </c>
      <c r="E58" s="168" t="s">
        <v>3640</v>
      </c>
    </row>
    <row r="59" spans="1:5">
      <c r="A59" s="42">
        <v>54</v>
      </c>
      <c r="B59" s="180" t="s">
        <v>3727</v>
      </c>
      <c r="C59" s="42" t="s">
        <v>3691</v>
      </c>
      <c r="D59" s="42" t="s">
        <v>3678</v>
      </c>
      <c r="E59" s="42" t="s">
        <v>3646</v>
      </c>
    </row>
    <row r="60" spans="1:5">
      <c r="A60" s="42">
        <v>55</v>
      </c>
      <c r="B60" s="180" t="s">
        <v>3728</v>
      </c>
      <c r="C60" s="42" t="s">
        <v>3683</v>
      </c>
      <c r="D60" s="42" t="s">
        <v>3678</v>
      </c>
      <c r="E60" s="168" t="s">
        <v>3640</v>
      </c>
    </row>
    <row r="61" spans="1:5">
      <c r="A61" s="42">
        <v>56</v>
      </c>
      <c r="B61" s="180" t="s">
        <v>3729</v>
      </c>
      <c r="C61" s="42" t="s">
        <v>3691</v>
      </c>
      <c r="D61" s="42" t="s">
        <v>3678</v>
      </c>
      <c r="E61" s="42" t="s">
        <v>3640</v>
      </c>
    </row>
    <row r="62" spans="1:5">
      <c r="A62" s="42">
        <v>57</v>
      </c>
      <c r="B62" s="180" t="s">
        <v>3730</v>
      </c>
      <c r="C62" s="42" t="s">
        <v>3703</v>
      </c>
      <c r="D62" s="42" t="s">
        <v>3678</v>
      </c>
      <c r="E62" s="42" t="s">
        <v>3640</v>
      </c>
    </row>
    <row r="63" spans="1:5">
      <c r="A63" s="42">
        <v>58</v>
      </c>
      <c r="B63" s="180" t="s">
        <v>3731</v>
      </c>
      <c r="C63" s="42" t="s">
        <v>3732</v>
      </c>
      <c r="D63" s="42" t="s">
        <v>3678</v>
      </c>
      <c r="E63" s="42" t="s">
        <v>3640</v>
      </c>
    </row>
    <row r="64" spans="1:5">
      <c r="A64" s="42">
        <v>59</v>
      </c>
      <c r="B64" s="180" t="s">
        <v>3733</v>
      </c>
      <c r="C64" s="42" t="s">
        <v>3716</v>
      </c>
      <c r="D64" s="42" t="s">
        <v>3678</v>
      </c>
      <c r="E64" s="42" t="s">
        <v>3640</v>
      </c>
    </row>
    <row r="65" spans="1:5">
      <c r="A65" s="42">
        <v>60</v>
      </c>
      <c r="B65" s="186" t="s">
        <v>3734</v>
      </c>
      <c r="C65" s="42" t="s">
        <v>3683</v>
      </c>
      <c r="D65" s="42" t="s">
        <v>3678</v>
      </c>
      <c r="E65" s="168" t="s">
        <v>3640</v>
      </c>
    </row>
    <row r="66" spans="1:5">
      <c r="A66" s="42">
        <v>61</v>
      </c>
      <c r="B66" s="186" t="s">
        <v>3735</v>
      </c>
      <c r="C66" s="42" t="s">
        <v>3703</v>
      </c>
      <c r="D66" s="42" t="s">
        <v>3678</v>
      </c>
      <c r="E66" s="168" t="s">
        <v>3640</v>
      </c>
    </row>
    <row r="67" spans="1:5">
      <c r="A67" s="42">
        <v>62</v>
      </c>
      <c r="B67" s="182" t="s">
        <v>3736</v>
      </c>
      <c r="C67" s="42" t="s">
        <v>3691</v>
      </c>
      <c r="D67" s="42" t="s">
        <v>3678</v>
      </c>
      <c r="E67" s="42" t="s">
        <v>3640</v>
      </c>
    </row>
    <row r="68" spans="1:5">
      <c r="A68" s="42">
        <v>63</v>
      </c>
      <c r="B68" s="180" t="s">
        <v>3737</v>
      </c>
      <c r="C68" s="42" t="s">
        <v>3683</v>
      </c>
      <c r="D68" s="42" t="s">
        <v>3678</v>
      </c>
      <c r="E68" s="168" t="s">
        <v>3640</v>
      </c>
    </row>
    <row r="69" spans="1:5">
      <c r="A69" s="42">
        <v>64</v>
      </c>
      <c r="B69" s="180" t="s">
        <v>3738</v>
      </c>
      <c r="C69" s="42" t="s">
        <v>3693</v>
      </c>
      <c r="D69" s="42" t="s">
        <v>3678</v>
      </c>
      <c r="E69" s="168" t="s">
        <v>3640</v>
      </c>
    </row>
    <row r="70" spans="1:5">
      <c r="A70" s="42">
        <v>65</v>
      </c>
      <c r="B70" s="180" t="s">
        <v>3739</v>
      </c>
      <c r="C70" s="42" t="s">
        <v>3683</v>
      </c>
      <c r="D70" s="42" t="s">
        <v>3678</v>
      </c>
      <c r="E70" s="168" t="s">
        <v>3640</v>
      </c>
    </row>
    <row r="71" spans="1:5">
      <c r="A71" s="42">
        <v>66</v>
      </c>
      <c r="B71" s="180" t="s">
        <v>3740</v>
      </c>
      <c r="C71" s="42" t="s">
        <v>3741</v>
      </c>
      <c r="D71" s="42" t="s">
        <v>3678</v>
      </c>
      <c r="E71" s="168" t="s">
        <v>3640</v>
      </c>
    </row>
    <row r="72" spans="1:5">
      <c r="A72" s="42">
        <v>67</v>
      </c>
      <c r="B72" s="182" t="s">
        <v>3742</v>
      </c>
      <c r="C72" s="42" t="s">
        <v>3741</v>
      </c>
      <c r="D72" s="42" t="s">
        <v>3678</v>
      </c>
      <c r="E72" s="168" t="s">
        <v>3640</v>
      </c>
    </row>
    <row r="73" spans="1:5">
      <c r="A73" s="42">
        <v>68</v>
      </c>
      <c r="B73" s="182" t="s">
        <v>3743</v>
      </c>
      <c r="C73" s="42" t="s">
        <v>3680</v>
      </c>
      <c r="D73" s="42" t="s">
        <v>3678</v>
      </c>
      <c r="E73" s="168" t="s">
        <v>3640</v>
      </c>
    </row>
    <row r="74" spans="1:5">
      <c r="A74" s="42">
        <v>69</v>
      </c>
      <c r="B74" s="182" t="s">
        <v>3744</v>
      </c>
      <c r="C74" s="42" t="s">
        <v>3680</v>
      </c>
      <c r="D74" s="42" t="s">
        <v>3678</v>
      </c>
      <c r="E74" s="168" t="s">
        <v>3640</v>
      </c>
    </row>
    <row r="75" spans="1:5">
      <c r="A75" s="42">
        <v>70</v>
      </c>
      <c r="B75" s="182" t="s">
        <v>3745</v>
      </c>
      <c r="C75" s="42" t="s">
        <v>3693</v>
      </c>
      <c r="D75" s="42" t="s">
        <v>3678</v>
      </c>
      <c r="E75" s="168" t="s">
        <v>3640</v>
      </c>
    </row>
    <row r="76" spans="1:5">
      <c r="A76" s="42">
        <v>71</v>
      </c>
      <c r="B76" s="180" t="s">
        <v>3746</v>
      </c>
      <c r="C76" s="42" t="s">
        <v>3747</v>
      </c>
      <c r="D76" s="42" t="s">
        <v>3678</v>
      </c>
      <c r="E76" s="168" t="s">
        <v>3640</v>
      </c>
    </row>
    <row r="77" spans="1:5">
      <c r="A77" s="42">
        <v>72</v>
      </c>
      <c r="B77" s="180" t="s">
        <v>3748</v>
      </c>
      <c r="C77" s="42" t="s">
        <v>3683</v>
      </c>
      <c r="D77" s="42" t="s">
        <v>3678</v>
      </c>
      <c r="E77" s="168" t="s">
        <v>3640</v>
      </c>
    </row>
    <row r="78" spans="1:5">
      <c r="A78" s="42">
        <v>73</v>
      </c>
      <c r="B78" s="180" t="s">
        <v>3749</v>
      </c>
      <c r="C78" s="42" t="s">
        <v>3691</v>
      </c>
      <c r="D78" s="42" t="s">
        <v>3678</v>
      </c>
      <c r="E78" s="168" t="s">
        <v>3640</v>
      </c>
    </row>
    <row r="79" spans="1:5">
      <c r="A79" s="42">
        <v>74</v>
      </c>
      <c r="B79" s="180" t="s">
        <v>3750</v>
      </c>
      <c r="C79" s="42" t="s">
        <v>3696</v>
      </c>
      <c r="D79" s="42" t="s">
        <v>3678</v>
      </c>
      <c r="E79" s="168" t="s">
        <v>3640</v>
      </c>
    </row>
    <row r="80" spans="1:5">
      <c r="A80" s="42">
        <v>75</v>
      </c>
      <c r="B80" s="182" t="s">
        <v>3751</v>
      </c>
      <c r="C80" s="42" t="s">
        <v>3752</v>
      </c>
      <c r="D80" s="42" t="s">
        <v>3678</v>
      </c>
      <c r="E80" s="168" t="s">
        <v>3640</v>
      </c>
    </row>
    <row r="81" spans="1:5">
      <c r="A81" s="42">
        <v>76</v>
      </c>
      <c r="B81" s="180" t="s">
        <v>3753</v>
      </c>
      <c r="C81" s="42" t="s">
        <v>3691</v>
      </c>
      <c r="D81" s="42" t="s">
        <v>3678</v>
      </c>
      <c r="E81" s="168" t="s">
        <v>3754</v>
      </c>
    </row>
    <row r="82" spans="1:5">
      <c r="A82" s="42">
        <v>77</v>
      </c>
      <c r="B82" s="180" t="s">
        <v>3755</v>
      </c>
      <c r="C82" s="42" t="s">
        <v>3703</v>
      </c>
      <c r="D82" s="42" t="s">
        <v>3678</v>
      </c>
      <c r="E82" s="168" t="s">
        <v>3754</v>
      </c>
    </row>
    <row r="83" spans="1:5">
      <c r="A83" s="42">
        <v>78</v>
      </c>
      <c r="B83" s="180" t="s">
        <v>3756</v>
      </c>
      <c r="C83" s="42" t="s">
        <v>3757</v>
      </c>
      <c r="D83" s="42" t="s">
        <v>3678</v>
      </c>
      <c r="E83" s="168" t="s">
        <v>3652</v>
      </c>
    </row>
    <row r="84" spans="1:5">
      <c r="A84" s="42">
        <v>79</v>
      </c>
      <c r="B84" s="180" t="s">
        <v>3758</v>
      </c>
      <c r="C84" s="42" t="s">
        <v>3741</v>
      </c>
      <c r="D84" s="42" t="s">
        <v>3678</v>
      </c>
      <c r="E84" s="168" t="s">
        <v>3652</v>
      </c>
    </row>
    <row r="85" spans="1:5">
      <c r="A85" s="42">
        <v>80</v>
      </c>
      <c r="B85" s="45" t="s">
        <v>3759</v>
      </c>
      <c r="C85" s="42" t="s">
        <v>3741</v>
      </c>
      <c r="D85" s="42" t="s">
        <v>3678</v>
      </c>
      <c r="E85" s="168" t="s">
        <v>3654</v>
      </c>
    </row>
    <row r="86" spans="1:5">
      <c r="A86" s="42">
        <v>81</v>
      </c>
      <c r="B86" s="45" t="s">
        <v>3760</v>
      </c>
      <c r="C86" s="42" t="s">
        <v>3747</v>
      </c>
      <c r="D86" s="42" t="s">
        <v>3678</v>
      </c>
      <c r="E86" s="168" t="s">
        <v>3654</v>
      </c>
    </row>
    <row r="87" spans="1:5">
      <c r="A87" s="42">
        <v>82</v>
      </c>
      <c r="B87" s="45" t="s">
        <v>3761</v>
      </c>
      <c r="C87" s="42" t="s">
        <v>3688</v>
      </c>
      <c r="D87" s="42" t="s">
        <v>3678</v>
      </c>
      <c r="E87" s="168" t="s">
        <v>3762</v>
      </c>
    </row>
    <row r="88" spans="1:5">
      <c r="A88" s="42">
        <v>83</v>
      </c>
      <c r="B88" s="45" t="s">
        <v>3763</v>
      </c>
      <c r="C88" s="42" t="s">
        <v>3683</v>
      </c>
      <c r="D88" s="42" t="s">
        <v>3678</v>
      </c>
      <c r="E88" s="168" t="s">
        <v>3640</v>
      </c>
    </row>
    <row r="89" spans="1:5">
      <c r="A89" s="42">
        <v>84</v>
      </c>
      <c r="B89" s="45" t="s">
        <v>3764</v>
      </c>
      <c r="C89" s="42" t="s">
        <v>3683</v>
      </c>
      <c r="D89" s="42" t="s">
        <v>3678</v>
      </c>
      <c r="E89" s="168" t="s">
        <v>3654</v>
      </c>
    </row>
    <row r="90" spans="1:5">
      <c r="A90" s="42">
        <v>85</v>
      </c>
      <c r="B90" s="45" t="s">
        <v>3765</v>
      </c>
      <c r="C90" s="42" t="s">
        <v>3693</v>
      </c>
      <c r="D90" s="42" t="s">
        <v>3678</v>
      </c>
      <c r="E90" s="168" t="s">
        <v>3762</v>
      </c>
    </row>
    <row r="91" spans="1:5">
      <c r="A91" s="42">
        <v>86</v>
      </c>
      <c r="B91" s="45" t="s">
        <v>3766</v>
      </c>
      <c r="C91" s="42" t="s">
        <v>3703</v>
      </c>
      <c r="D91" s="42" t="s">
        <v>3678</v>
      </c>
      <c r="E91" s="168" t="s">
        <v>3640</v>
      </c>
    </row>
    <row r="92" spans="1:5">
      <c r="A92" s="42">
        <v>87</v>
      </c>
      <c r="B92" s="45" t="s">
        <v>3767</v>
      </c>
      <c r="C92" s="42" t="s">
        <v>3741</v>
      </c>
      <c r="D92" s="42" t="s">
        <v>3678</v>
      </c>
      <c r="E92" s="168" t="s">
        <v>3654</v>
      </c>
    </row>
    <row r="93" spans="1:5">
      <c r="A93" s="42">
        <v>88</v>
      </c>
      <c r="B93" s="45" t="s">
        <v>3768</v>
      </c>
      <c r="C93" s="42" t="s">
        <v>3769</v>
      </c>
      <c r="D93" s="42" t="s">
        <v>3678</v>
      </c>
      <c r="E93" s="168" t="s">
        <v>3770</v>
      </c>
    </row>
    <row r="94" spans="1:5">
      <c r="A94" s="42">
        <v>89</v>
      </c>
      <c r="B94" s="45" t="s">
        <v>3771</v>
      </c>
      <c r="C94" s="42" t="s">
        <v>3703</v>
      </c>
      <c r="D94" s="42" t="s">
        <v>3678</v>
      </c>
      <c r="E94" s="168" t="s">
        <v>3770</v>
      </c>
    </row>
    <row r="95" spans="1:5">
      <c r="A95" s="42">
        <v>90</v>
      </c>
      <c r="B95" s="180" t="s">
        <v>3772</v>
      </c>
      <c r="C95" s="42" t="s">
        <v>3773</v>
      </c>
      <c r="D95" s="42" t="s">
        <v>3774</v>
      </c>
      <c r="E95" s="168" t="s">
        <v>3668</v>
      </c>
    </row>
    <row r="96" spans="1:5">
      <c r="A96" s="42">
        <v>91</v>
      </c>
      <c r="B96" s="180" t="s">
        <v>3775</v>
      </c>
      <c r="C96" s="42" t="s">
        <v>3775</v>
      </c>
      <c r="D96" s="42" t="s">
        <v>3774</v>
      </c>
      <c r="E96" s="168" t="s">
        <v>3722</v>
      </c>
    </row>
    <row r="97" spans="1:5">
      <c r="A97" s="42">
        <v>92</v>
      </c>
      <c r="B97" s="180" t="s">
        <v>3776</v>
      </c>
      <c r="C97" s="42" t="s">
        <v>3775</v>
      </c>
      <c r="D97" s="42" t="s">
        <v>3774</v>
      </c>
      <c r="E97" s="168" t="s">
        <v>3640</v>
      </c>
    </row>
    <row r="98" spans="1:5">
      <c r="A98" s="42">
        <v>93</v>
      </c>
      <c r="B98" s="180" t="s">
        <v>3777</v>
      </c>
      <c r="C98" s="42" t="s">
        <v>3778</v>
      </c>
      <c r="D98" s="42" t="s">
        <v>3779</v>
      </c>
      <c r="E98" s="168" t="s">
        <v>3640</v>
      </c>
    </row>
    <row r="99" spans="1:5">
      <c r="A99" s="42">
        <v>94</v>
      </c>
      <c r="B99" s="182" t="s">
        <v>3780</v>
      </c>
      <c r="C99" s="42" t="s">
        <v>3781</v>
      </c>
      <c r="D99" s="42" t="s">
        <v>3779</v>
      </c>
      <c r="E99" s="168" t="s">
        <v>3754</v>
      </c>
    </row>
    <row r="100" spans="1:5">
      <c r="A100" s="22"/>
      <c r="B100" s="23"/>
      <c r="C100" s="23"/>
      <c r="D100" s="23"/>
      <c r="E100" s="23"/>
    </row>
    <row r="101" spans="1:5">
      <c r="A101" s="22"/>
      <c r="B101" s="23"/>
      <c r="C101" s="23"/>
      <c r="D101" s="23"/>
      <c r="E101" s="23"/>
    </row>
    <row r="102" spans="1:5">
      <c r="A102" s="22"/>
      <c r="B102" s="23"/>
      <c r="C102" s="23"/>
      <c r="D102" s="23"/>
      <c r="E102" s="23"/>
    </row>
    <row r="103" spans="1:5">
      <c r="A103" s="22"/>
      <c r="B103" s="23"/>
      <c r="C103" s="23"/>
      <c r="D103" s="23"/>
      <c r="E103" s="23"/>
    </row>
  </sheetData>
  <autoFilter ref="A1:E99" xr:uid="{00000000-0009-0000-0000-000000000000}"/>
  <mergeCells count="10">
    <mergeCell ref="A30:A31"/>
    <mergeCell ref="B30:B31"/>
    <mergeCell ref="C30:C31"/>
    <mergeCell ref="D30:D31"/>
    <mergeCell ref="E30:E31"/>
    <mergeCell ref="A24:A27"/>
    <mergeCell ref="B24:B27"/>
    <mergeCell ref="C24:C27"/>
    <mergeCell ref="D24:D27"/>
    <mergeCell ref="E24:E27"/>
  </mergeCells>
  <hyperlinks>
    <hyperlink ref="B65" location="Coordenadas!A1099" display="CHAIGUAO" xr:uid="{2FCE5590-35B9-4851-A1B5-F7B70089EE95}"/>
    <hyperlink ref="B66" location="Coordenadas!A1134" display="PILPILEWE" xr:uid="{CDA5AA9A-5B98-4DBC-96E8-83643A4334C6}"/>
  </hyperlinks>
  <pageMargins left="0.7" right="0.7" top="0.75" bottom="0.75" header="0.3" footer="0.3"/>
  <pageSetup paperSize="14" scale="29" fitToHeight="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9D1FDE-CF6C-4521-8BF3-081A5D579B54}">
  <dimension ref="A1:E19"/>
  <sheetViews>
    <sheetView workbookViewId="0"/>
  </sheetViews>
  <sheetFormatPr baseColWidth="10" defaultRowHeight="14.4"/>
  <cols>
    <col min="1" max="1" width="34.6640625" customWidth="1"/>
  </cols>
  <sheetData>
    <row r="1" spans="1:5">
      <c r="A1" s="9" t="s">
        <v>3494</v>
      </c>
      <c r="B1" s="9">
        <v>2016</v>
      </c>
      <c r="C1" s="9">
        <v>2017</v>
      </c>
      <c r="D1" s="9">
        <v>2018</v>
      </c>
      <c r="E1" s="9">
        <v>2019</v>
      </c>
    </row>
    <row r="2" spans="1:5">
      <c r="A2" s="3" t="s">
        <v>3473</v>
      </c>
      <c r="B2" s="3">
        <v>11516</v>
      </c>
      <c r="C2" s="3"/>
      <c r="D2" s="3">
        <v>7425</v>
      </c>
      <c r="E2" s="3"/>
    </row>
    <row r="3" spans="1:5">
      <c r="A3" s="3" t="s">
        <v>3474</v>
      </c>
      <c r="B3" s="3">
        <v>22568</v>
      </c>
      <c r="C3" s="3">
        <v>24599</v>
      </c>
      <c r="D3" s="3">
        <v>24595</v>
      </c>
      <c r="E3" s="3">
        <v>29747</v>
      </c>
    </row>
    <row r="4" spans="1:5">
      <c r="A4" s="3" t="s">
        <v>3475</v>
      </c>
      <c r="B4" s="3">
        <v>40221</v>
      </c>
      <c r="C4" s="3">
        <v>36629</v>
      </c>
      <c r="D4" s="3">
        <v>44559</v>
      </c>
      <c r="E4" s="3">
        <v>39864</v>
      </c>
    </row>
    <row r="5" spans="1:5">
      <c r="A5" s="3" t="s">
        <v>3476</v>
      </c>
      <c r="B5" s="3">
        <v>1310</v>
      </c>
      <c r="C5" s="3">
        <v>1171</v>
      </c>
      <c r="D5" s="3">
        <v>1306</v>
      </c>
      <c r="E5" s="3">
        <v>1946</v>
      </c>
    </row>
    <row r="6" spans="1:5">
      <c r="A6" s="3" t="s">
        <v>3477</v>
      </c>
      <c r="B6" s="3">
        <v>264622</v>
      </c>
      <c r="C6" s="3">
        <v>310627</v>
      </c>
      <c r="D6" s="3">
        <v>364099</v>
      </c>
      <c r="E6" s="3">
        <v>371469</v>
      </c>
    </row>
    <row r="7" spans="1:5">
      <c r="A7" s="3" t="s">
        <v>3478</v>
      </c>
      <c r="B7" s="3">
        <v>197000</v>
      </c>
      <c r="C7" s="3">
        <v>197000</v>
      </c>
      <c r="D7" s="3">
        <v>197000</v>
      </c>
      <c r="E7" s="3">
        <v>199000</v>
      </c>
    </row>
    <row r="8" spans="1:5">
      <c r="A8" s="3" t="s">
        <v>3479</v>
      </c>
      <c r="B8" s="3">
        <v>17678</v>
      </c>
      <c r="C8" s="3">
        <v>18945</v>
      </c>
      <c r="D8" s="3">
        <v>20273</v>
      </c>
      <c r="E8" s="3">
        <v>19412</v>
      </c>
    </row>
    <row r="9" spans="1:5">
      <c r="A9" s="3" t="s">
        <v>3480</v>
      </c>
      <c r="B9" s="3">
        <v>825672</v>
      </c>
      <c r="C9" s="3">
        <v>859837</v>
      </c>
      <c r="D9" s="3">
        <v>852832</v>
      </c>
      <c r="E9" s="3">
        <v>942006</v>
      </c>
    </row>
    <row r="10" spans="1:5">
      <c r="A10" s="3" t="s">
        <v>3481</v>
      </c>
      <c r="B10" s="3">
        <v>321592</v>
      </c>
      <c r="C10" s="3">
        <v>329100</v>
      </c>
      <c r="D10" s="3">
        <v>337462</v>
      </c>
      <c r="E10" s="3">
        <v>345564</v>
      </c>
    </row>
    <row r="11" spans="1:5">
      <c r="A11" s="3" t="s">
        <v>3482</v>
      </c>
      <c r="B11" s="3">
        <v>4250</v>
      </c>
      <c r="C11" s="3">
        <v>4250</v>
      </c>
      <c r="D11" s="3">
        <v>6750</v>
      </c>
      <c r="E11" s="3">
        <v>6750</v>
      </c>
    </row>
    <row r="12" spans="1:5">
      <c r="A12" s="3" t="s">
        <v>3483</v>
      </c>
      <c r="B12" s="3">
        <v>25780</v>
      </c>
      <c r="C12" s="3">
        <v>25845</v>
      </c>
      <c r="D12" s="3">
        <v>22933</v>
      </c>
      <c r="E12" s="3">
        <v>15256</v>
      </c>
    </row>
    <row r="13" spans="1:5">
      <c r="A13" s="3" t="s">
        <v>3484</v>
      </c>
      <c r="B13" s="3">
        <v>16000</v>
      </c>
      <c r="C13" s="3">
        <v>16000</v>
      </c>
      <c r="D13" s="3">
        <v>15500</v>
      </c>
      <c r="E13" s="3">
        <v>15500</v>
      </c>
    </row>
    <row r="14" spans="1:5">
      <c r="A14" s="3" t="s">
        <v>3485</v>
      </c>
      <c r="B14" s="3">
        <v>87574</v>
      </c>
      <c r="C14" s="3">
        <v>123962</v>
      </c>
      <c r="D14" s="3">
        <v>177074</v>
      </c>
      <c r="E14" s="3">
        <v>125544</v>
      </c>
    </row>
    <row r="15" spans="1:5">
      <c r="A15" s="3" t="s">
        <v>3486</v>
      </c>
      <c r="B15" s="3">
        <v>5795</v>
      </c>
      <c r="C15" s="3">
        <v>5293</v>
      </c>
      <c r="D15" s="3">
        <v>5872</v>
      </c>
      <c r="E15" s="3">
        <v>5873</v>
      </c>
    </row>
    <row r="16" spans="1:5">
      <c r="A16" s="3" t="s">
        <v>3487</v>
      </c>
      <c r="B16" s="3">
        <v>5684</v>
      </c>
      <c r="C16" s="3">
        <v>5793</v>
      </c>
      <c r="D16" s="3">
        <v>5631</v>
      </c>
      <c r="E16" s="3">
        <v>5470</v>
      </c>
    </row>
    <row r="17" spans="1:5">
      <c r="A17" s="3" t="s">
        <v>3488</v>
      </c>
      <c r="B17" s="3">
        <v>4711</v>
      </c>
      <c r="C17" s="3">
        <v>4039</v>
      </c>
      <c r="D17" s="3">
        <v>3721</v>
      </c>
      <c r="E17" s="3">
        <v>3523</v>
      </c>
    </row>
    <row r="18" spans="1:5">
      <c r="A18" s="3" t="s">
        <v>3489</v>
      </c>
      <c r="B18" s="3">
        <v>3119</v>
      </c>
      <c r="C18" s="3">
        <v>3632</v>
      </c>
      <c r="D18" s="3">
        <v>3584</v>
      </c>
      <c r="E18" s="3">
        <v>4206</v>
      </c>
    </row>
    <row r="19" spans="1:5">
      <c r="A19" s="3" t="s">
        <v>3490</v>
      </c>
      <c r="B19" s="3">
        <v>326</v>
      </c>
      <c r="C19" s="3"/>
      <c r="D19" s="3">
        <v>234</v>
      </c>
      <c r="E19" s="3">
        <v>348</v>
      </c>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7979E0-3A4D-4917-826A-C31CFD99C1E0}">
  <dimension ref="A1:F14"/>
  <sheetViews>
    <sheetView workbookViewId="0">
      <selection activeCell="F4" sqref="F4"/>
    </sheetView>
  </sheetViews>
  <sheetFormatPr baseColWidth="10" defaultRowHeight="14.4"/>
  <cols>
    <col min="1" max="1" width="20.6640625" customWidth="1"/>
    <col min="4" max="4" width="13.44140625" customWidth="1"/>
    <col min="6" max="6" width="13.6640625" customWidth="1"/>
  </cols>
  <sheetData>
    <row r="1" spans="1:6" ht="28.8">
      <c r="A1" s="9" t="s">
        <v>3493</v>
      </c>
      <c r="B1" s="9" t="s">
        <v>1921</v>
      </c>
      <c r="C1" s="9" t="s">
        <v>1922</v>
      </c>
      <c r="D1" s="9" t="s">
        <v>3491</v>
      </c>
      <c r="E1" s="9" t="s">
        <v>3492</v>
      </c>
      <c r="F1" s="9" t="s">
        <v>1930</v>
      </c>
    </row>
    <row r="2" spans="1:6">
      <c r="A2" s="3" t="s">
        <v>2063</v>
      </c>
      <c r="B2" s="3">
        <v>54690</v>
      </c>
      <c r="C2" s="3"/>
      <c r="D2" s="3"/>
      <c r="E2" s="3"/>
      <c r="F2" s="3"/>
    </row>
    <row r="3" spans="1:6">
      <c r="A3" s="3" t="s">
        <v>2066</v>
      </c>
      <c r="B3" s="3"/>
      <c r="C3" s="3">
        <v>893</v>
      </c>
      <c r="D3" s="3"/>
      <c r="E3" s="3">
        <v>13400</v>
      </c>
      <c r="F3" s="3"/>
    </row>
    <row r="4" spans="1:6">
      <c r="A4" s="3" t="s">
        <v>178</v>
      </c>
      <c r="B4" s="3">
        <v>450</v>
      </c>
      <c r="C4" s="3">
        <v>4232</v>
      </c>
      <c r="D4" s="3"/>
      <c r="E4" s="3">
        <v>450</v>
      </c>
      <c r="F4" s="3"/>
    </row>
    <row r="5" spans="1:6">
      <c r="A5" s="3" t="s">
        <v>2047</v>
      </c>
      <c r="B5" s="3"/>
      <c r="C5" s="3">
        <v>284</v>
      </c>
      <c r="D5" s="3">
        <v>1</v>
      </c>
      <c r="E5" s="3">
        <v>4620</v>
      </c>
      <c r="F5" s="3"/>
    </row>
    <row r="6" spans="1:6">
      <c r="A6" s="3" t="s">
        <v>1933</v>
      </c>
      <c r="B6" s="3">
        <v>35000</v>
      </c>
      <c r="C6" s="3">
        <v>3006</v>
      </c>
      <c r="D6" s="3"/>
      <c r="E6" s="3">
        <v>2350</v>
      </c>
      <c r="F6" s="3"/>
    </row>
    <row r="7" spans="1:6">
      <c r="A7" s="3" t="s">
        <v>181</v>
      </c>
      <c r="B7" s="3"/>
      <c r="C7" s="3">
        <v>117</v>
      </c>
      <c r="D7" s="3"/>
      <c r="E7" s="3">
        <v>2500</v>
      </c>
      <c r="F7" s="3"/>
    </row>
    <row r="8" spans="1:6">
      <c r="A8" s="3" t="s">
        <v>1419</v>
      </c>
      <c r="B8" s="3">
        <v>1132</v>
      </c>
      <c r="C8" s="3">
        <v>155</v>
      </c>
      <c r="D8" s="3">
        <v>16</v>
      </c>
      <c r="E8" s="3">
        <v>3000</v>
      </c>
      <c r="F8" s="3">
        <v>1934</v>
      </c>
    </row>
    <row r="9" spans="1:6">
      <c r="A9" s="3" t="s">
        <v>2085</v>
      </c>
      <c r="B9" s="3">
        <v>50012</v>
      </c>
      <c r="C9" s="3">
        <v>20</v>
      </c>
      <c r="D9" s="3"/>
      <c r="E9" s="3">
        <v>3000</v>
      </c>
      <c r="F9" s="3"/>
    </row>
    <row r="10" spans="1:6">
      <c r="A10" s="3" t="s">
        <v>2089</v>
      </c>
      <c r="B10" s="3">
        <v>1001</v>
      </c>
      <c r="C10" s="3">
        <v>744</v>
      </c>
      <c r="D10" s="3"/>
      <c r="E10" s="3"/>
      <c r="F10" s="3">
        <v>209</v>
      </c>
    </row>
    <row r="11" spans="1:6">
      <c r="A11" s="3" t="s">
        <v>2044</v>
      </c>
      <c r="B11" s="3">
        <v>13880</v>
      </c>
      <c r="C11" s="3">
        <v>34530</v>
      </c>
      <c r="D11" s="3">
        <v>3260</v>
      </c>
      <c r="E11" s="3">
        <v>155</v>
      </c>
      <c r="F11" s="3"/>
    </row>
    <row r="12" spans="1:6">
      <c r="A12" s="3" t="s">
        <v>2046</v>
      </c>
      <c r="B12" s="3">
        <v>32696</v>
      </c>
      <c r="C12" s="3">
        <v>36804</v>
      </c>
      <c r="D12" s="3">
        <v>17513</v>
      </c>
      <c r="E12" s="3">
        <v>10000</v>
      </c>
      <c r="F12" s="3">
        <v>3639</v>
      </c>
    </row>
    <row r="13" spans="1:6">
      <c r="A13" s="3" t="s">
        <v>1941</v>
      </c>
      <c r="B13" s="3">
        <v>20819</v>
      </c>
      <c r="C13" s="3">
        <v>535</v>
      </c>
      <c r="D13" s="3">
        <v>34897</v>
      </c>
      <c r="E13" s="3">
        <v>3000</v>
      </c>
      <c r="F13" s="3">
        <v>7892</v>
      </c>
    </row>
    <row r="14" spans="1:6">
      <c r="A14" s="3" t="s">
        <v>2107</v>
      </c>
      <c r="B14" s="3"/>
      <c r="C14" s="3">
        <v>241</v>
      </c>
      <c r="D14" s="3">
        <v>60</v>
      </c>
      <c r="E14" s="3">
        <v>1916</v>
      </c>
      <c r="F14" s="3">
        <v>8000</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21146-0CC4-4B1D-B782-3C39A7CDFA40}">
  <dimension ref="A1:C5"/>
  <sheetViews>
    <sheetView workbookViewId="0">
      <selection activeCell="E7" sqref="E7"/>
    </sheetView>
  </sheetViews>
  <sheetFormatPr baseColWidth="10" defaultRowHeight="14.4"/>
  <cols>
    <col min="1" max="1" width="28.21875" customWidth="1"/>
  </cols>
  <sheetData>
    <row r="1" spans="1:3">
      <c r="A1" s="26" t="s">
        <v>3789</v>
      </c>
      <c r="B1" s="27" t="s">
        <v>3790</v>
      </c>
      <c r="C1" s="28" t="s">
        <v>3791</v>
      </c>
    </row>
    <row r="2" spans="1:3">
      <c r="A2" s="187" t="s">
        <v>3792</v>
      </c>
      <c r="B2" s="188" t="s">
        <v>3793</v>
      </c>
      <c r="C2" s="189">
        <v>1781985</v>
      </c>
    </row>
    <row r="3" spans="1:3">
      <c r="A3" s="187" t="s">
        <v>80</v>
      </c>
      <c r="B3" s="188" t="s">
        <v>3793</v>
      </c>
      <c r="C3" s="190">
        <v>506600</v>
      </c>
    </row>
    <row r="4" spans="1:3">
      <c r="A4" s="187" t="s">
        <v>15</v>
      </c>
      <c r="B4" s="188" t="s">
        <v>3793</v>
      </c>
      <c r="C4" s="191">
        <v>450190</v>
      </c>
    </row>
    <row r="5" spans="1:3">
      <c r="A5" s="187" t="s">
        <v>14</v>
      </c>
      <c r="B5" s="188" t="s">
        <v>3793</v>
      </c>
      <c r="C5" s="189">
        <v>729389</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D490D-1363-48C0-B888-F673C0D3A5B6}">
  <dimension ref="A1:S25"/>
  <sheetViews>
    <sheetView zoomScale="76" zoomScaleNormal="76" workbookViewId="0">
      <selection activeCell="G5" sqref="G5"/>
    </sheetView>
  </sheetViews>
  <sheetFormatPr baseColWidth="10" defaultRowHeight="14.4"/>
  <cols>
    <col min="1" max="1" width="27.5546875" customWidth="1"/>
    <col min="4" max="4" width="16.44140625" customWidth="1"/>
    <col min="5" max="5" width="69.88671875" customWidth="1"/>
    <col min="8" max="8" width="80.109375" customWidth="1"/>
    <col min="11" max="11" width="8.88671875" customWidth="1"/>
    <col min="12" max="12" width="77.88671875" customWidth="1"/>
    <col min="15" max="15" width="89.88671875" customWidth="1"/>
    <col min="16" max="16" width="12.5546875" customWidth="1"/>
    <col min="17" max="17" width="14.109375" customWidth="1"/>
    <col min="18" max="18" width="13.88671875" customWidth="1"/>
    <col min="19" max="19" width="74.5546875" customWidth="1"/>
  </cols>
  <sheetData>
    <row r="1" spans="1:19" ht="30.75" customHeight="1" thickBot="1">
      <c r="A1" s="192" t="s">
        <v>4644</v>
      </c>
      <c r="B1" s="193" t="s">
        <v>4645</v>
      </c>
      <c r="C1" s="193" t="s">
        <v>4646</v>
      </c>
      <c r="D1" s="193" t="s">
        <v>4647</v>
      </c>
      <c r="E1" s="193" t="s">
        <v>4648</v>
      </c>
      <c r="H1" s="194" t="s">
        <v>4644</v>
      </c>
      <c r="I1" s="193" t="s">
        <v>4645</v>
      </c>
      <c r="J1" s="193" t="s">
        <v>4646</v>
      </c>
      <c r="K1" s="193" t="s">
        <v>4647</v>
      </c>
      <c r="L1" s="193" t="s">
        <v>4648</v>
      </c>
      <c r="O1" s="194" t="s">
        <v>4644</v>
      </c>
      <c r="P1" s="193" t="s">
        <v>4645</v>
      </c>
      <c r="Q1" s="193" t="s">
        <v>4646</v>
      </c>
      <c r="R1" s="193" t="s">
        <v>4647</v>
      </c>
      <c r="S1" s="193" t="s">
        <v>4648</v>
      </c>
    </row>
    <row r="2" spans="1:19" ht="64.5" customHeight="1" thickBot="1">
      <c r="A2" s="121" t="s">
        <v>4649</v>
      </c>
      <c r="B2" s="122"/>
      <c r="C2" s="122"/>
      <c r="D2" s="122"/>
      <c r="E2" s="123"/>
      <c r="H2" s="121" t="s">
        <v>4650</v>
      </c>
      <c r="I2" s="122"/>
      <c r="J2" s="122"/>
      <c r="K2" s="122"/>
      <c r="L2" s="123"/>
      <c r="O2" s="121" t="s">
        <v>4651</v>
      </c>
      <c r="P2" s="122"/>
      <c r="Q2" s="122"/>
      <c r="R2" s="122"/>
      <c r="S2" s="124"/>
    </row>
    <row r="3" spans="1:19" ht="41.25" customHeight="1" thickBot="1">
      <c r="A3" s="81" t="s">
        <v>4652</v>
      </c>
      <c r="B3" s="82" t="s">
        <v>4653</v>
      </c>
      <c r="C3" s="82" t="s">
        <v>1298</v>
      </c>
      <c r="D3" s="82" t="s">
        <v>4654</v>
      </c>
      <c r="E3" s="83" t="s">
        <v>4655</v>
      </c>
      <c r="H3" s="81" t="s">
        <v>4656</v>
      </c>
      <c r="I3" s="84" t="s">
        <v>4653</v>
      </c>
      <c r="J3" s="84" t="s">
        <v>4657</v>
      </c>
      <c r="K3" s="85" t="s">
        <v>4654</v>
      </c>
      <c r="L3" s="86" t="s">
        <v>4658</v>
      </c>
      <c r="O3" s="87" t="s">
        <v>4659</v>
      </c>
      <c r="P3" s="88" t="s">
        <v>4653</v>
      </c>
      <c r="Q3" s="88" t="s">
        <v>4654</v>
      </c>
      <c r="R3" s="88"/>
      <c r="S3" s="89" t="s">
        <v>4660</v>
      </c>
    </row>
    <row r="4" spans="1:19" ht="33" customHeight="1" thickBot="1">
      <c r="A4" s="81"/>
      <c r="B4" s="82"/>
      <c r="C4" s="82"/>
      <c r="D4" s="82"/>
      <c r="E4" s="83" t="s">
        <v>4658</v>
      </c>
      <c r="H4" s="81"/>
      <c r="I4" s="84"/>
      <c r="J4" s="84"/>
      <c r="K4" s="90"/>
      <c r="L4" s="86" t="s">
        <v>4661</v>
      </c>
      <c r="O4" s="87" t="s">
        <v>4662</v>
      </c>
      <c r="P4" s="91"/>
      <c r="Q4" s="91"/>
      <c r="R4" s="91"/>
      <c r="S4" s="91"/>
    </row>
    <row r="5" spans="1:19" ht="27.75" customHeight="1">
      <c r="A5" s="81"/>
      <c r="B5" s="82"/>
      <c r="C5" s="82"/>
      <c r="D5" s="82"/>
      <c r="E5" s="83" t="s">
        <v>4663</v>
      </c>
      <c r="H5" s="81"/>
      <c r="I5" s="84"/>
      <c r="J5" s="84"/>
      <c r="K5" s="92"/>
      <c r="L5" s="86" t="s">
        <v>4664</v>
      </c>
      <c r="O5" s="125" t="s">
        <v>4665</v>
      </c>
      <c r="P5" s="127" t="s">
        <v>4653</v>
      </c>
      <c r="Q5" s="129"/>
      <c r="R5" s="129"/>
      <c r="S5" s="93" t="s">
        <v>4666</v>
      </c>
    </row>
    <row r="6" spans="1:19" ht="29.25" customHeight="1" thickBot="1">
      <c r="A6" s="81"/>
      <c r="B6" s="82"/>
      <c r="C6" s="82"/>
      <c r="D6" s="82"/>
      <c r="E6" s="83" t="s">
        <v>4661</v>
      </c>
      <c r="H6" s="94"/>
      <c r="I6" s="95"/>
      <c r="J6" s="95"/>
      <c r="K6" s="92"/>
      <c r="L6" s="96" t="s">
        <v>4667</v>
      </c>
      <c r="O6" s="126"/>
      <c r="P6" s="128"/>
      <c r="Q6" s="130"/>
      <c r="R6" s="130"/>
      <c r="S6" s="89" t="s">
        <v>4668</v>
      </c>
    </row>
    <row r="7" spans="1:19" ht="38.25" customHeight="1" thickBot="1">
      <c r="A7" s="94"/>
      <c r="B7" s="97"/>
      <c r="C7" s="97"/>
      <c r="D7" s="82"/>
      <c r="E7" s="98" t="s">
        <v>4669</v>
      </c>
      <c r="H7" s="99" t="s">
        <v>4670</v>
      </c>
      <c r="I7" s="85" t="s">
        <v>4653</v>
      </c>
      <c r="J7" s="85" t="s">
        <v>4657</v>
      </c>
      <c r="K7" s="92"/>
      <c r="L7" s="86" t="s">
        <v>4658</v>
      </c>
      <c r="O7" s="100" t="s">
        <v>4671</v>
      </c>
      <c r="P7" s="88" t="s">
        <v>4653</v>
      </c>
      <c r="Q7" s="91"/>
      <c r="R7" s="91"/>
      <c r="S7" s="89" t="s">
        <v>4672</v>
      </c>
    </row>
    <row r="8" spans="1:19" ht="29.25" customHeight="1" thickBot="1">
      <c r="A8" s="99" t="s">
        <v>4673</v>
      </c>
      <c r="B8" s="101" t="s">
        <v>4653</v>
      </c>
      <c r="C8" s="101" t="s">
        <v>1298</v>
      </c>
      <c r="D8" s="82"/>
      <c r="E8" s="83" t="s">
        <v>4674</v>
      </c>
      <c r="H8" s="94"/>
      <c r="I8" s="95"/>
      <c r="J8" s="95"/>
      <c r="K8" s="92"/>
      <c r="L8" s="96" t="s">
        <v>4675</v>
      </c>
      <c r="O8" s="100" t="s">
        <v>4676</v>
      </c>
      <c r="P8" s="88" t="s">
        <v>4653</v>
      </c>
      <c r="Q8" s="91"/>
      <c r="R8" s="91"/>
      <c r="S8" s="89" t="s">
        <v>4677</v>
      </c>
    </row>
    <row r="9" spans="1:19" ht="39.75" customHeight="1" thickBot="1">
      <c r="A9" s="81"/>
      <c r="B9" s="82"/>
      <c r="C9" s="82"/>
      <c r="D9" s="82"/>
      <c r="E9" s="83" t="s">
        <v>4678</v>
      </c>
      <c r="H9" s="99" t="s">
        <v>4679</v>
      </c>
      <c r="I9" s="85" t="s">
        <v>4653</v>
      </c>
      <c r="J9" s="85" t="s">
        <v>4657</v>
      </c>
      <c r="K9" s="92"/>
      <c r="L9" s="86" t="s">
        <v>4658</v>
      </c>
      <c r="O9" s="100" t="s">
        <v>4680</v>
      </c>
      <c r="P9" s="88" t="s">
        <v>4653</v>
      </c>
      <c r="Q9" s="91"/>
      <c r="R9" s="91"/>
      <c r="S9" s="89" t="s">
        <v>4681</v>
      </c>
    </row>
    <row r="10" spans="1:19" ht="44.25" customHeight="1" thickBot="1">
      <c r="A10" s="81"/>
      <c r="B10" s="82"/>
      <c r="C10" s="82"/>
      <c r="D10" s="82"/>
      <c r="E10" s="83" t="s">
        <v>4682</v>
      </c>
      <c r="H10" s="94"/>
      <c r="I10" s="95"/>
      <c r="J10" s="95"/>
      <c r="K10" s="92"/>
      <c r="L10" s="96" t="s">
        <v>4661</v>
      </c>
      <c r="O10" s="125" t="s">
        <v>4683</v>
      </c>
      <c r="P10" s="127" t="s">
        <v>4653</v>
      </c>
      <c r="Q10" s="129"/>
      <c r="R10" s="129"/>
      <c r="S10" s="93" t="s">
        <v>4684</v>
      </c>
    </row>
    <row r="11" spans="1:19" ht="41.25" customHeight="1" thickBot="1">
      <c r="A11" s="94"/>
      <c r="B11" s="97"/>
      <c r="C11" s="97"/>
      <c r="D11" s="82"/>
      <c r="E11" s="98" t="s">
        <v>4685</v>
      </c>
      <c r="H11" s="99" t="s">
        <v>4686</v>
      </c>
      <c r="I11" s="85" t="s">
        <v>4653</v>
      </c>
      <c r="J11" s="85" t="s">
        <v>4657</v>
      </c>
      <c r="K11" s="92"/>
      <c r="L11" s="86" t="s">
        <v>4658</v>
      </c>
      <c r="O11" s="126"/>
      <c r="P11" s="128"/>
      <c r="Q11" s="130"/>
      <c r="R11" s="130"/>
      <c r="S11" s="89" t="s">
        <v>4687</v>
      </c>
    </row>
    <row r="12" spans="1:19" ht="40.5" customHeight="1" thickBot="1">
      <c r="A12" s="94" t="s">
        <v>4688</v>
      </c>
      <c r="B12" s="102" t="s">
        <v>4689</v>
      </c>
      <c r="C12" s="102">
        <v>0</v>
      </c>
      <c r="D12" s="82"/>
      <c r="E12" s="98" t="s">
        <v>4690</v>
      </c>
      <c r="H12" s="94"/>
      <c r="I12" s="95"/>
      <c r="J12" s="95"/>
      <c r="K12" s="92"/>
      <c r="L12" s="96" t="s">
        <v>4691</v>
      </c>
      <c r="O12" s="103" t="s">
        <v>4692</v>
      </c>
      <c r="P12" s="131" t="s">
        <v>1340</v>
      </c>
      <c r="Q12" s="132"/>
      <c r="R12" s="133"/>
      <c r="S12" s="104"/>
    </row>
    <row r="13" spans="1:19" ht="32.25" customHeight="1">
      <c r="A13" s="99" t="s">
        <v>4693</v>
      </c>
      <c r="B13" s="101" t="s">
        <v>4653</v>
      </c>
      <c r="C13" s="101" t="s">
        <v>1298</v>
      </c>
      <c r="D13" s="82"/>
      <c r="E13" s="83" t="s">
        <v>4664</v>
      </c>
      <c r="H13" s="99" t="s">
        <v>4694</v>
      </c>
      <c r="I13" s="85" t="s">
        <v>4653</v>
      </c>
      <c r="J13" s="85" t="s">
        <v>4657</v>
      </c>
      <c r="K13" s="92"/>
      <c r="L13" s="86" t="s">
        <v>4658</v>
      </c>
    </row>
    <row r="14" spans="1:19" ht="27.75" customHeight="1" thickBot="1">
      <c r="A14" s="94"/>
      <c r="B14" s="97"/>
      <c r="C14" s="97"/>
      <c r="D14" s="82"/>
      <c r="E14" s="98" t="s">
        <v>4695</v>
      </c>
      <c r="H14" s="81"/>
      <c r="I14" s="84"/>
      <c r="J14" s="84"/>
      <c r="K14" s="92"/>
      <c r="L14" s="86" t="s">
        <v>4696</v>
      </c>
    </row>
    <row r="15" spans="1:19" ht="26.25" customHeight="1" thickBot="1">
      <c r="A15" s="94" t="s">
        <v>4697</v>
      </c>
      <c r="B15" s="105"/>
      <c r="C15" s="105"/>
      <c r="D15" s="97"/>
      <c r="E15" s="106"/>
      <c r="H15" s="81"/>
      <c r="I15" s="84"/>
      <c r="J15" s="84"/>
      <c r="K15" s="92"/>
      <c r="L15" s="86" t="s">
        <v>4698</v>
      </c>
    </row>
    <row r="16" spans="1:19" ht="27.75" customHeight="1">
      <c r="H16" s="81"/>
      <c r="I16" s="84"/>
      <c r="J16" s="84"/>
      <c r="K16" s="92"/>
      <c r="L16" s="86" t="s">
        <v>4699</v>
      </c>
    </row>
    <row r="17" spans="5:12" ht="38.25" customHeight="1" thickBot="1">
      <c r="H17" s="94"/>
      <c r="I17" s="95"/>
      <c r="J17" s="95"/>
      <c r="K17" s="92"/>
      <c r="L17" s="96" t="s">
        <v>4700</v>
      </c>
    </row>
    <row r="18" spans="5:12" ht="81" customHeight="1" thickBot="1">
      <c r="E18" s="7"/>
      <c r="H18" s="94" t="s">
        <v>4701</v>
      </c>
      <c r="I18" s="88" t="s">
        <v>4653</v>
      </c>
      <c r="J18" s="88" t="s">
        <v>4657</v>
      </c>
      <c r="K18" s="92"/>
      <c r="L18" s="96" t="s">
        <v>4702</v>
      </c>
    </row>
    <row r="19" spans="5:12" ht="60.75" customHeight="1" thickBot="1">
      <c r="H19" s="94" t="s">
        <v>4703</v>
      </c>
      <c r="I19" s="88" t="s">
        <v>4653</v>
      </c>
      <c r="J19" s="88" t="s">
        <v>4657</v>
      </c>
      <c r="K19" s="92"/>
      <c r="L19" s="96" t="s">
        <v>4658</v>
      </c>
    </row>
    <row r="20" spans="5:12" ht="48" customHeight="1" thickBot="1">
      <c r="H20" s="94" t="s">
        <v>4704</v>
      </c>
      <c r="I20" s="88" t="s">
        <v>4653</v>
      </c>
      <c r="J20" s="88" t="s">
        <v>4657</v>
      </c>
      <c r="K20" s="92"/>
      <c r="L20" s="96" t="s">
        <v>4705</v>
      </c>
    </row>
    <row r="21" spans="5:12" ht="40.5" customHeight="1">
      <c r="H21" s="99" t="s">
        <v>4706</v>
      </c>
      <c r="I21" s="85" t="s">
        <v>4653</v>
      </c>
      <c r="J21" s="85" t="s">
        <v>4657</v>
      </c>
      <c r="K21" s="92"/>
      <c r="L21" s="86" t="s">
        <v>4658</v>
      </c>
    </row>
    <row r="22" spans="5:12" ht="27" customHeight="1" thickBot="1">
      <c r="H22" s="94"/>
      <c r="I22" s="95"/>
      <c r="J22" s="95"/>
      <c r="K22" s="92"/>
      <c r="L22" s="96" t="s">
        <v>4707</v>
      </c>
    </row>
    <row r="23" spans="5:12" ht="32.25" customHeight="1">
      <c r="H23" s="99" t="s">
        <v>4708</v>
      </c>
      <c r="I23" s="85" t="s">
        <v>4653</v>
      </c>
      <c r="J23" s="85" t="s">
        <v>4657</v>
      </c>
      <c r="K23" s="92"/>
      <c r="L23" s="86" t="s">
        <v>4709</v>
      </c>
    </row>
    <row r="24" spans="5:12" ht="27" customHeight="1" thickBot="1">
      <c r="H24" s="94"/>
      <c r="I24" s="95"/>
      <c r="J24" s="95"/>
      <c r="K24" s="92"/>
      <c r="L24" s="96" t="s">
        <v>4710</v>
      </c>
    </row>
    <row r="25" spans="5:12" ht="27" customHeight="1" thickBot="1">
      <c r="H25" s="94" t="s">
        <v>4711</v>
      </c>
      <c r="I25" s="104"/>
      <c r="J25" s="104"/>
      <c r="K25" s="107"/>
      <c r="L25" s="104"/>
    </row>
  </sheetData>
  <mergeCells count="12">
    <mergeCell ref="O10:O11"/>
    <mergeCell ref="P10:P11"/>
    <mergeCell ref="Q10:Q11"/>
    <mergeCell ref="R10:R11"/>
    <mergeCell ref="P12:R12"/>
    <mergeCell ref="A2:E2"/>
    <mergeCell ref="H2:L2"/>
    <mergeCell ref="O2:S2"/>
    <mergeCell ref="O5:O6"/>
    <mergeCell ref="P5:P6"/>
    <mergeCell ref="Q5:Q6"/>
    <mergeCell ref="R5:R6"/>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2E19B2-7895-4FF2-B781-12920AEFCCBD}">
  <dimension ref="A1:E71"/>
  <sheetViews>
    <sheetView workbookViewId="0"/>
  </sheetViews>
  <sheetFormatPr baseColWidth="10" defaultRowHeight="14.4"/>
  <cols>
    <col min="2" max="2" width="13.33203125" customWidth="1"/>
    <col min="3" max="3" width="21.44140625" customWidth="1"/>
    <col min="4" max="4" width="15.6640625" customWidth="1"/>
    <col min="5" max="5" width="20" customWidth="1"/>
  </cols>
  <sheetData>
    <row r="1" spans="1:5" ht="24" customHeight="1">
      <c r="A1" s="9" t="s">
        <v>1843</v>
      </c>
      <c r="B1" s="9" t="s">
        <v>169</v>
      </c>
      <c r="C1" s="9" t="s">
        <v>170</v>
      </c>
      <c r="D1" s="9" t="s">
        <v>171</v>
      </c>
      <c r="E1" s="9" t="s">
        <v>172</v>
      </c>
    </row>
    <row r="2" spans="1:5">
      <c r="A2" s="2">
        <v>1950</v>
      </c>
      <c r="B2" s="2">
        <v>162</v>
      </c>
      <c r="C2" s="2">
        <v>75</v>
      </c>
      <c r="D2" s="2">
        <v>112</v>
      </c>
      <c r="E2" s="2">
        <v>73</v>
      </c>
    </row>
    <row r="3" spans="1:5">
      <c r="A3" s="2">
        <v>1951</v>
      </c>
      <c r="B3" s="2">
        <v>167</v>
      </c>
      <c r="C3" s="2">
        <v>77</v>
      </c>
      <c r="D3" s="2">
        <v>114</v>
      </c>
      <c r="E3" s="2">
        <v>82</v>
      </c>
    </row>
    <row r="4" spans="1:5">
      <c r="A4" s="2">
        <v>1952</v>
      </c>
      <c r="B4" s="2">
        <v>160</v>
      </c>
      <c r="C4" s="2">
        <v>75</v>
      </c>
      <c r="D4" s="2">
        <v>113</v>
      </c>
      <c r="E4" s="2">
        <v>81</v>
      </c>
    </row>
    <row r="5" spans="1:5">
      <c r="A5" s="2">
        <v>1953</v>
      </c>
      <c r="B5" s="2">
        <v>162</v>
      </c>
      <c r="C5" s="2">
        <v>74</v>
      </c>
      <c r="D5" s="2">
        <v>115</v>
      </c>
      <c r="E5" s="2">
        <v>80</v>
      </c>
    </row>
    <row r="6" spans="1:5">
      <c r="A6" s="2">
        <v>1954</v>
      </c>
      <c r="B6" s="2">
        <v>162</v>
      </c>
      <c r="C6" s="2">
        <v>72</v>
      </c>
      <c r="D6" s="2">
        <v>112</v>
      </c>
      <c r="E6" s="2">
        <v>79</v>
      </c>
    </row>
    <row r="7" spans="1:5">
      <c r="A7" s="2">
        <v>1955</v>
      </c>
      <c r="B7" s="2">
        <v>164</v>
      </c>
      <c r="C7" s="2">
        <v>70</v>
      </c>
      <c r="D7" s="2">
        <v>111</v>
      </c>
      <c r="E7" s="2">
        <v>79</v>
      </c>
    </row>
    <row r="8" spans="1:5">
      <c r="A8" s="2">
        <v>1956</v>
      </c>
      <c r="B8" s="2">
        <v>157</v>
      </c>
      <c r="C8" s="2">
        <v>70</v>
      </c>
      <c r="D8" s="2">
        <v>112</v>
      </c>
      <c r="E8" s="2">
        <v>78</v>
      </c>
    </row>
    <row r="9" spans="1:5">
      <c r="A9" s="2">
        <v>1957</v>
      </c>
      <c r="B9" s="2">
        <v>167</v>
      </c>
      <c r="C9" s="2">
        <v>77</v>
      </c>
      <c r="D9" s="2">
        <v>118</v>
      </c>
      <c r="E9" s="2">
        <v>81</v>
      </c>
    </row>
    <row r="10" spans="1:5">
      <c r="A10" s="2">
        <v>1958</v>
      </c>
      <c r="B10" s="2">
        <v>170</v>
      </c>
      <c r="C10" s="2">
        <v>77</v>
      </c>
      <c r="D10" s="2">
        <v>122</v>
      </c>
      <c r="E10" s="2">
        <v>87</v>
      </c>
    </row>
    <row r="11" spans="1:5">
      <c r="A11" s="2">
        <v>1959</v>
      </c>
      <c r="B11" s="2">
        <v>168</v>
      </c>
      <c r="C11" s="2">
        <v>75</v>
      </c>
      <c r="D11" s="2">
        <v>120</v>
      </c>
      <c r="E11" s="2">
        <v>84</v>
      </c>
    </row>
    <row r="12" spans="1:5">
      <c r="A12" s="2">
        <v>1960</v>
      </c>
      <c r="B12" s="2">
        <v>168</v>
      </c>
      <c r="C12" s="2">
        <v>73</v>
      </c>
      <c r="D12" s="2">
        <v>117</v>
      </c>
      <c r="E12" s="2">
        <v>83</v>
      </c>
    </row>
    <row r="13" spans="1:5">
      <c r="A13" s="2">
        <v>1961</v>
      </c>
      <c r="B13" s="2">
        <v>166</v>
      </c>
      <c r="C13" s="2">
        <v>79</v>
      </c>
      <c r="D13" s="2">
        <v>117</v>
      </c>
      <c r="E13" s="2">
        <v>83</v>
      </c>
    </row>
    <row r="14" spans="1:5">
      <c r="A14" s="2">
        <v>1962</v>
      </c>
      <c r="B14" s="2">
        <v>162</v>
      </c>
      <c r="C14" s="2">
        <v>71</v>
      </c>
      <c r="D14" s="2">
        <v>116</v>
      </c>
      <c r="E14" s="2">
        <v>83</v>
      </c>
    </row>
    <row r="15" spans="1:5">
      <c r="A15" s="2">
        <v>1963</v>
      </c>
      <c r="B15" s="2">
        <v>167</v>
      </c>
      <c r="C15" s="2">
        <v>74</v>
      </c>
      <c r="D15" s="2">
        <v>117</v>
      </c>
      <c r="E15" s="2">
        <v>89</v>
      </c>
    </row>
    <row r="16" spans="1:5">
      <c r="A16" s="2">
        <v>1964</v>
      </c>
      <c r="B16" s="2">
        <v>159</v>
      </c>
      <c r="C16" s="2">
        <v>70</v>
      </c>
      <c r="D16" s="2">
        <v>118</v>
      </c>
      <c r="E16" s="2">
        <v>85</v>
      </c>
    </row>
    <row r="17" spans="1:5">
      <c r="A17" s="2">
        <v>1965</v>
      </c>
      <c r="B17" s="2">
        <v>165</v>
      </c>
      <c r="C17" s="2">
        <v>75</v>
      </c>
      <c r="D17" s="2">
        <v>121</v>
      </c>
      <c r="E17" s="2">
        <v>87</v>
      </c>
    </row>
    <row r="18" spans="1:5">
      <c r="A18" s="2">
        <v>1966</v>
      </c>
      <c r="B18" s="2">
        <v>161</v>
      </c>
      <c r="C18" s="2">
        <v>69</v>
      </c>
      <c r="D18" s="2">
        <v>116</v>
      </c>
      <c r="E18" s="2">
        <v>84</v>
      </c>
    </row>
    <row r="19" spans="1:5">
      <c r="A19" s="2">
        <v>1967</v>
      </c>
      <c r="B19" s="2">
        <v>159</v>
      </c>
      <c r="C19" s="2">
        <v>69</v>
      </c>
      <c r="D19" s="2">
        <v>116</v>
      </c>
      <c r="E19" s="2">
        <v>83</v>
      </c>
    </row>
    <row r="20" spans="1:5">
      <c r="A20" s="2">
        <v>1968</v>
      </c>
      <c r="B20" s="2">
        <v>160</v>
      </c>
      <c r="C20" s="2">
        <v>68</v>
      </c>
      <c r="D20" s="2">
        <v>118</v>
      </c>
      <c r="E20" s="2">
        <v>81</v>
      </c>
    </row>
    <row r="21" spans="1:5">
      <c r="A21" s="2">
        <v>1969</v>
      </c>
      <c r="B21" s="2">
        <v>171</v>
      </c>
      <c r="C21" s="2">
        <v>69</v>
      </c>
      <c r="D21" s="2">
        <v>120</v>
      </c>
      <c r="E21" s="2">
        <v>83</v>
      </c>
    </row>
    <row r="22" spans="1:5">
      <c r="A22" s="2">
        <v>1970</v>
      </c>
      <c r="B22" s="2">
        <v>171</v>
      </c>
      <c r="C22" s="2">
        <v>64</v>
      </c>
      <c r="D22" s="2">
        <v>115</v>
      </c>
      <c r="E22" s="2">
        <v>83</v>
      </c>
    </row>
    <row r="23" spans="1:5">
      <c r="A23" s="2">
        <v>1971</v>
      </c>
      <c r="B23" s="2">
        <v>156</v>
      </c>
      <c r="C23" s="2">
        <v>68</v>
      </c>
      <c r="D23" s="2">
        <v>117</v>
      </c>
      <c r="E23" s="2" t="s">
        <v>173</v>
      </c>
    </row>
    <row r="24" spans="1:5">
      <c r="A24" s="2">
        <v>1972</v>
      </c>
      <c r="B24" s="2" t="s">
        <v>173</v>
      </c>
      <c r="C24" s="2">
        <v>75</v>
      </c>
      <c r="D24" s="2" t="s">
        <v>173</v>
      </c>
      <c r="E24" s="2" t="s">
        <v>173</v>
      </c>
    </row>
    <row r="25" spans="1:5">
      <c r="A25" s="2">
        <v>1973</v>
      </c>
      <c r="B25" s="2">
        <v>160</v>
      </c>
      <c r="C25" s="2">
        <v>61</v>
      </c>
      <c r="D25" s="2">
        <v>117</v>
      </c>
      <c r="E25" s="2" t="s">
        <v>173</v>
      </c>
    </row>
    <row r="26" spans="1:5">
      <c r="A26" s="2">
        <v>1974</v>
      </c>
      <c r="B26" s="2">
        <v>157</v>
      </c>
      <c r="C26" s="2">
        <v>69</v>
      </c>
      <c r="D26" s="2">
        <v>120</v>
      </c>
      <c r="E26" s="2" t="s">
        <v>173</v>
      </c>
    </row>
    <row r="27" spans="1:5">
      <c r="A27" s="2">
        <v>1975</v>
      </c>
      <c r="B27" s="2" t="s">
        <v>173</v>
      </c>
      <c r="C27" s="2">
        <v>70</v>
      </c>
      <c r="D27" s="2">
        <v>120</v>
      </c>
      <c r="E27" s="2" t="s">
        <v>173</v>
      </c>
    </row>
    <row r="28" spans="1:5">
      <c r="A28" s="2">
        <v>1976</v>
      </c>
      <c r="B28" s="2">
        <v>158</v>
      </c>
      <c r="C28" s="2">
        <v>73</v>
      </c>
      <c r="D28" s="2">
        <v>125</v>
      </c>
      <c r="E28" s="2" t="s">
        <v>173</v>
      </c>
    </row>
    <row r="29" spans="1:5">
      <c r="A29" s="2">
        <v>1977</v>
      </c>
      <c r="B29" s="2">
        <v>160</v>
      </c>
      <c r="C29" s="2">
        <v>72</v>
      </c>
      <c r="D29" s="2">
        <v>126</v>
      </c>
      <c r="E29" s="2" t="s">
        <v>173</v>
      </c>
    </row>
    <row r="30" spans="1:5">
      <c r="A30" s="2">
        <v>1978</v>
      </c>
      <c r="B30" s="2">
        <v>159</v>
      </c>
      <c r="C30" s="2">
        <v>70</v>
      </c>
      <c r="D30" s="2">
        <v>124</v>
      </c>
      <c r="E30" s="2" t="s">
        <v>173</v>
      </c>
    </row>
    <row r="31" spans="1:5">
      <c r="A31" s="2">
        <v>1979</v>
      </c>
      <c r="B31" s="2">
        <v>161</v>
      </c>
      <c r="C31" s="2">
        <v>70</v>
      </c>
      <c r="D31" s="2">
        <v>124</v>
      </c>
      <c r="E31" s="2" t="s">
        <v>173</v>
      </c>
    </row>
    <row r="32" spans="1:5">
      <c r="A32" s="2">
        <v>1980</v>
      </c>
      <c r="B32" s="2">
        <v>163</v>
      </c>
      <c r="C32" s="2">
        <v>73</v>
      </c>
      <c r="D32" s="2">
        <v>126</v>
      </c>
      <c r="E32" s="2" t="s">
        <v>173</v>
      </c>
    </row>
    <row r="33" spans="1:5">
      <c r="A33" s="2">
        <v>1981</v>
      </c>
      <c r="B33" s="2">
        <v>161</v>
      </c>
      <c r="C33" s="2">
        <v>73</v>
      </c>
      <c r="D33" s="2">
        <v>126</v>
      </c>
      <c r="E33" s="2" t="s">
        <v>173</v>
      </c>
    </row>
    <row r="34" spans="1:5">
      <c r="A34" s="2">
        <v>1982</v>
      </c>
      <c r="B34" s="2" t="s">
        <v>173</v>
      </c>
      <c r="C34" s="2">
        <v>82</v>
      </c>
      <c r="D34" s="2">
        <v>132</v>
      </c>
      <c r="E34" s="2">
        <v>81</v>
      </c>
    </row>
    <row r="35" spans="1:5">
      <c r="A35" s="2">
        <v>1983</v>
      </c>
      <c r="B35" s="2">
        <v>171</v>
      </c>
      <c r="C35" s="2">
        <v>80</v>
      </c>
      <c r="D35" s="2">
        <v>133</v>
      </c>
      <c r="E35" s="2">
        <v>82</v>
      </c>
    </row>
    <row r="36" spans="1:5">
      <c r="A36" s="2">
        <v>1984</v>
      </c>
      <c r="B36" s="2">
        <v>168</v>
      </c>
      <c r="C36" s="2">
        <v>74</v>
      </c>
      <c r="D36" s="2">
        <v>124</v>
      </c>
      <c r="E36" s="2">
        <v>79</v>
      </c>
    </row>
    <row r="37" spans="1:5">
      <c r="A37" s="2">
        <v>1985</v>
      </c>
      <c r="B37" s="2">
        <v>163</v>
      </c>
      <c r="C37" s="2">
        <v>72</v>
      </c>
      <c r="D37" s="2">
        <v>123</v>
      </c>
      <c r="E37" s="2">
        <v>70</v>
      </c>
    </row>
    <row r="38" spans="1:5">
      <c r="A38" s="2">
        <v>1986</v>
      </c>
      <c r="B38" s="2">
        <v>165</v>
      </c>
      <c r="C38" s="2">
        <v>72</v>
      </c>
      <c r="D38" s="2">
        <v>123</v>
      </c>
      <c r="E38" s="2">
        <v>70</v>
      </c>
    </row>
    <row r="39" spans="1:5">
      <c r="A39" s="2">
        <v>1987</v>
      </c>
      <c r="B39" s="2">
        <v>162</v>
      </c>
      <c r="C39" s="2">
        <v>69</v>
      </c>
      <c r="D39" s="2">
        <v>127</v>
      </c>
      <c r="E39" s="2">
        <v>73</v>
      </c>
    </row>
    <row r="40" spans="1:5">
      <c r="A40" s="2">
        <v>1988</v>
      </c>
      <c r="B40" s="2">
        <v>156</v>
      </c>
      <c r="C40" s="2">
        <v>64</v>
      </c>
      <c r="D40" s="2">
        <v>122</v>
      </c>
      <c r="E40" s="2">
        <v>69</v>
      </c>
    </row>
    <row r="41" spans="1:5">
      <c r="A41" s="2">
        <v>1989</v>
      </c>
      <c r="B41" s="2">
        <v>158</v>
      </c>
      <c r="C41" s="2">
        <v>69</v>
      </c>
      <c r="D41" s="2">
        <v>117</v>
      </c>
      <c r="E41" s="2">
        <v>67</v>
      </c>
    </row>
    <row r="42" spans="1:5">
      <c r="A42" s="2">
        <v>1990</v>
      </c>
      <c r="B42" s="2">
        <v>155</v>
      </c>
      <c r="C42" s="2">
        <v>70</v>
      </c>
      <c r="D42" s="2">
        <v>120</v>
      </c>
      <c r="E42" s="2">
        <v>64</v>
      </c>
    </row>
    <row r="43" spans="1:5">
      <c r="A43" s="2">
        <v>1991</v>
      </c>
      <c r="B43" s="2">
        <v>158</v>
      </c>
      <c r="C43" s="2">
        <v>69</v>
      </c>
      <c r="D43" s="2">
        <v>121</v>
      </c>
      <c r="E43" s="2">
        <v>70</v>
      </c>
    </row>
    <row r="44" spans="1:5">
      <c r="A44" s="2">
        <v>1992</v>
      </c>
      <c r="B44" s="2">
        <v>159</v>
      </c>
      <c r="C44" s="2">
        <v>76</v>
      </c>
      <c r="D44" s="2">
        <v>125</v>
      </c>
      <c r="E44" s="2">
        <v>71</v>
      </c>
    </row>
    <row r="45" spans="1:5">
      <c r="A45" s="2">
        <v>1993</v>
      </c>
      <c r="B45" s="2">
        <v>157</v>
      </c>
      <c r="C45" s="2">
        <v>74</v>
      </c>
      <c r="D45" s="2">
        <v>123</v>
      </c>
      <c r="E45" s="2">
        <v>72</v>
      </c>
    </row>
    <row r="46" spans="1:5">
      <c r="A46" s="2">
        <v>1994</v>
      </c>
      <c r="B46" s="2">
        <v>155</v>
      </c>
      <c r="C46" s="2">
        <v>72</v>
      </c>
      <c r="D46" s="2">
        <v>132</v>
      </c>
      <c r="E46" s="2">
        <v>73</v>
      </c>
    </row>
    <row r="47" spans="1:5">
      <c r="A47" s="2">
        <v>1995</v>
      </c>
      <c r="B47" s="2">
        <v>152</v>
      </c>
      <c r="C47" s="2">
        <v>67</v>
      </c>
      <c r="D47" s="2">
        <v>125</v>
      </c>
      <c r="E47" s="2">
        <v>69</v>
      </c>
    </row>
    <row r="48" spans="1:5">
      <c r="A48" s="2">
        <v>1996</v>
      </c>
      <c r="B48" s="2">
        <v>154</v>
      </c>
      <c r="C48" s="2">
        <v>65</v>
      </c>
      <c r="D48" s="2">
        <v>123</v>
      </c>
      <c r="E48" s="2">
        <v>71</v>
      </c>
    </row>
    <row r="49" spans="1:5">
      <c r="A49" s="2">
        <v>1997</v>
      </c>
      <c r="B49" s="2">
        <v>157</v>
      </c>
      <c r="C49" s="2">
        <v>73</v>
      </c>
      <c r="D49" s="2">
        <v>131</v>
      </c>
      <c r="E49" s="2">
        <v>85</v>
      </c>
    </row>
    <row r="50" spans="1:5">
      <c r="A50" s="2">
        <v>1998</v>
      </c>
      <c r="B50" s="2">
        <v>159</v>
      </c>
      <c r="C50" s="2">
        <v>67</v>
      </c>
      <c r="D50" s="2">
        <v>124</v>
      </c>
      <c r="E50" s="2">
        <v>77</v>
      </c>
    </row>
    <row r="51" spans="1:5">
      <c r="A51" s="2">
        <v>1999</v>
      </c>
      <c r="B51" s="2">
        <v>152</v>
      </c>
      <c r="C51" s="2">
        <v>67</v>
      </c>
      <c r="D51" s="2">
        <v>122</v>
      </c>
      <c r="E51" s="2">
        <v>72</v>
      </c>
    </row>
    <row r="52" spans="1:5">
      <c r="A52" s="2">
        <v>2000</v>
      </c>
      <c r="B52" s="2">
        <v>148</v>
      </c>
      <c r="C52" s="2">
        <v>65</v>
      </c>
      <c r="D52" s="2">
        <v>118</v>
      </c>
      <c r="E52" s="2">
        <v>74</v>
      </c>
    </row>
    <row r="53" spans="1:5">
      <c r="A53" s="2">
        <v>2001</v>
      </c>
      <c r="B53" s="2">
        <v>154</v>
      </c>
      <c r="C53" s="2">
        <v>71</v>
      </c>
      <c r="D53" s="2">
        <v>120</v>
      </c>
      <c r="E53" s="2">
        <v>78</v>
      </c>
    </row>
    <row r="54" spans="1:5">
      <c r="A54" s="2">
        <v>2002</v>
      </c>
      <c r="B54" s="2">
        <v>158</v>
      </c>
      <c r="C54" s="2">
        <v>70</v>
      </c>
      <c r="D54" s="2">
        <v>124</v>
      </c>
      <c r="E54" s="2">
        <v>78</v>
      </c>
    </row>
    <row r="55" spans="1:5">
      <c r="A55" s="2">
        <v>2003</v>
      </c>
      <c r="B55" s="2">
        <v>157</v>
      </c>
      <c r="C55" s="2">
        <v>78</v>
      </c>
      <c r="D55" s="2">
        <v>122</v>
      </c>
      <c r="E55" s="2">
        <v>81</v>
      </c>
    </row>
    <row r="56" spans="1:5">
      <c r="A56" s="2">
        <v>2004</v>
      </c>
      <c r="B56" s="2">
        <v>159</v>
      </c>
      <c r="C56" s="2">
        <v>78</v>
      </c>
      <c r="D56" s="2">
        <v>124</v>
      </c>
      <c r="E56" s="2">
        <v>79</v>
      </c>
    </row>
    <row r="57" spans="1:5">
      <c r="A57" s="2">
        <v>2005</v>
      </c>
      <c r="B57" s="2">
        <v>154</v>
      </c>
      <c r="C57" s="2">
        <v>67</v>
      </c>
      <c r="D57" s="2">
        <v>119</v>
      </c>
      <c r="E57" s="2">
        <v>75</v>
      </c>
    </row>
    <row r="58" spans="1:5">
      <c r="A58" s="2">
        <v>2006</v>
      </c>
      <c r="B58" s="2">
        <v>154</v>
      </c>
      <c r="C58" s="2">
        <v>69</v>
      </c>
      <c r="D58" s="2">
        <v>121</v>
      </c>
      <c r="E58" s="2">
        <v>76</v>
      </c>
    </row>
    <row r="59" spans="1:5">
      <c r="A59" s="2">
        <v>2007</v>
      </c>
      <c r="B59" s="2">
        <v>154</v>
      </c>
      <c r="C59" s="2">
        <v>67</v>
      </c>
      <c r="D59" s="2">
        <v>118</v>
      </c>
      <c r="E59" s="2">
        <v>68</v>
      </c>
    </row>
    <row r="60" spans="1:5">
      <c r="A60" s="2">
        <v>2008</v>
      </c>
      <c r="B60" s="2">
        <v>155</v>
      </c>
      <c r="C60" s="2">
        <v>69</v>
      </c>
      <c r="D60" s="2">
        <v>122</v>
      </c>
      <c r="E60" s="2">
        <v>70</v>
      </c>
    </row>
    <row r="61" spans="1:5">
      <c r="A61" s="2">
        <v>2009</v>
      </c>
      <c r="B61" s="2">
        <v>160</v>
      </c>
      <c r="C61" s="2">
        <v>70</v>
      </c>
      <c r="D61" s="2">
        <v>124</v>
      </c>
      <c r="E61" s="2">
        <v>72</v>
      </c>
    </row>
    <row r="62" spans="1:5">
      <c r="A62" s="2">
        <v>2010</v>
      </c>
      <c r="B62" s="2">
        <v>155</v>
      </c>
      <c r="C62" s="2">
        <v>69</v>
      </c>
      <c r="D62" s="2">
        <v>123</v>
      </c>
      <c r="E62" s="2">
        <v>71</v>
      </c>
    </row>
    <row r="63" spans="1:5">
      <c r="A63" s="2">
        <v>2011</v>
      </c>
      <c r="B63" s="2">
        <v>158</v>
      </c>
      <c r="C63" s="2">
        <v>72</v>
      </c>
      <c r="D63" s="2">
        <v>122</v>
      </c>
      <c r="E63" s="2">
        <v>75</v>
      </c>
    </row>
    <row r="64" spans="1:5">
      <c r="A64" s="2">
        <v>2012</v>
      </c>
      <c r="B64" s="2">
        <v>158</v>
      </c>
      <c r="C64" s="2">
        <v>72</v>
      </c>
      <c r="D64" s="2">
        <v>127</v>
      </c>
      <c r="E64" s="2">
        <v>68</v>
      </c>
    </row>
    <row r="65" spans="1:5">
      <c r="A65" s="2">
        <v>2013</v>
      </c>
      <c r="B65" s="2">
        <v>162</v>
      </c>
      <c r="C65" s="2">
        <v>68</v>
      </c>
      <c r="D65" s="2">
        <v>118</v>
      </c>
      <c r="E65" s="2">
        <v>71</v>
      </c>
    </row>
    <row r="66" spans="1:5">
      <c r="A66" s="2">
        <v>2014</v>
      </c>
      <c r="B66" s="2">
        <v>166</v>
      </c>
      <c r="C66" s="2">
        <v>67</v>
      </c>
      <c r="D66" s="2">
        <v>116</v>
      </c>
      <c r="E66" s="2">
        <v>68</v>
      </c>
    </row>
    <row r="67" spans="1:5">
      <c r="A67" s="2">
        <v>2015</v>
      </c>
      <c r="B67" s="2">
        <v>169</v>
      </c>
      <c r="C67" s="2">
        <v>69</v>
      </c>
      <c r="D67" s="2">
        <v>118</v>
      </c>
      <c r="E67" s="2">
        <v>77</v>
      </c>
    </row>
    <row r="68" spans="1:5">
      <c r="A68" s="2">
        <v>2016</v>
      </c>
      <c r="B68" s="2">
        <v>167</v>
      </c>
      <c r="C68" s="2">
        <v>61</v>
      </c>
      <c r="D68" s="2">
        <v>123</v>
      </c>
      <c r="E68" s="2">
        <v>79</v>
      </c>
    </row>
    <row r="69" spans="1:5">
      <c r="A69" s="2">
        <v>2017</v>
      </c>
      <c r="B69" s="2">
        <v>162</v>
      </c>
      <c r="C69" s="2">
        <v>66</v>
      </c>
      <c r="D69" s="2">
        <v>128</v>
      </c>
      <c r="E69" s="2">
        <v>78</v>
      </c>
    </row>
    <row r="70" spans="1:5">
      <c r="A70" s="2">
        <v>2018</v>
      </c>
      <c r="B70" s="2">
        <v>164</v>
      </c>
      <c r="C70" s="2">
        <v>71</v>
      </c>
      <c r="D70" s="2">
        <v>132</v>
      </c>
      <c r="E70" s="2">
        <v>79</v>
      </c>
    </row>
    <row r="71" spans="1:5">
      <c r="A71" s="2">
        <v>2019</v>
      </c>
      <c r="B71" s="2">
        <v>165</v>
      </c>
      <c r="C71" s="2">
        <v>69</v>
      </c>
      <c r="D71" s="2">
        <v>133</v>
      </c>
      <c r="E71" s="2">
        <v>75</v>
      </c>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1A4C6-929B-40C2-B119-72525A2749E0}">
  <dimension ref="A1:H65"/>
  <sheetViews>
    <sheetView zoomScale="76" zoomScaleNormal="76" workbookViewId="0">
      <selection activeCell="U5" sqref="U5"/>
    </sheetView>
  </sheetViews>
  <sheetFormatPr baseColWidth="10" defaultRowHeight="14.4"/>
  <cols>
    <col min="1" max="1" width="39.44140625" customWidth="1"/>
    <col min="2" max="2" width="5.6640625" customWidth="1"/>
    <col min="3" max="3" width="3.44140625" customWidth="1"/>
    <col min="4" max="4" width="5.44140625" customWidth="1"/>
    <col min="5" max="5" width="6.44140625" customWidth="1"/>
    <col min="6" max="6" width="5.6640625" customWidth="1"/>
    <col min="7" max="7" width="4.6640625" customWidth="1"/>
    <col min="8" max="8" width="14.109375" customWidth="1"/>
  </cols>
  <sheetData>
    <row r="1" spans="1:8" ht="15" thickBot="1">
      <c r="A1" s="195" t="s">
        <v>4587</v>
      </c>
      <c r="B1" s="196" t="s">
        <v>3814</v>
      </c>
      <c r="C1" s="196" t="s">
        <v>3815</v>
      </c>
      <c r="D1" s="196">
        <v>1</v>
      </c>
      <c r="E1" s="196">
        <v>2</v>
      </c>
      <c r="F1" s="196">
        <v>3</v>
      </c>
      <c r="G1" s="196">
        <v>4</v>
      </c>
      <c r="H1" s="197">
        <v>5</v>
      </c>
    </row>
    <row r="2" spans="1:8" ht="15" thickBot="1">
      <c r="A2" s="64" t="s">
        <v>4588</v>
      </c>
      <c r="B2" s="65"/>
      <c r="C2" s="65"/>
      <c r="D2" s="65"/>
      <c r="E2" s="65"/>
      <c r="F2" s="65"/>
      <c r="G2" s="65"/>
      <c r="H2" s="66"/>
    </row>
    <row r="3" spans="1:8" ht="58.2" customHeight="1" thickBot="1">
      <c r="A3" s="67" t="s">
        <v>4589</v>
      </c>
      <c r="B3" s="68"/>
      <c r="C3" s="68" t="s">
        <v>3678</v>
      </c>
      <c r="D3" s="68"/>
      <c r="E3" s="68"/>
      <c r="F3" s="68"/>
      <c r="G3" s="68"/>
      <c r="H3" s="69"/>
    </row>
    <row r="4" spans="1:8" ht="28.2" thickBot="1">
      <c r="A4" s="70" t="s">
        <v>4590</v>
      </c>
      <c r="B4" s="71"/>
      <c r="C4" s="71"/>
      <c r="D4" s="71"/>
      <c r="E4" s="71"/>
      <c r="F4" s="71"/>
      <c r="G4" s="71"/>
      <c r="H4" s="72"/>
    </row>
    <row r="5" spans="1:8" ht="69.599999999999994" thickBot="1">
      <c r="A5" s="67" t="s">
        <v>4591</v>
      </c>
      <c r="B5" s="73"/>
      <c r="C5" s="73"/>
      <c r="D5" s="73"/>
      <c r="E5" s="73"/>
      <c r="F5" s="73"/>
      <c r="G5" s="73"/>
      <c r="H5" s="74"/>
    </row>
    <row r="6" spans="1:8" ht="15" thickBot="1">
      <c r="A6" s="70" t="s">
        <v>4592</v>
      </c>
      <c r="B6" s="71"/>
      <c r="C6" s="71" t="s">
        <v>3678</v>
      </c>
      <c r="D6" s="71"/>
      <c r="E6" s="71"/>
      <c r="F6" s="71"/>
      <c r="G6" s="71"/>
      <c r="H6" s="72" t="s">
        <v>3678</v>
      </c>
    </row>
    <row r="7" spans="1:8" ht="15" thickBot="1">
      <c r="A7" s="67" t="s">
        <v>4593</v>
      </c>
      <c r="B7" s="68"/>
      <c r="C7" s="68" t="s">
        <v>3678</v>
      </c>
      <c r="D7" s="68"/>
      <c r="E7" s="68"/>
      <c r="F7" s="68"/>
      <c r="G7" s="68"/>
      <c r="H7" s="69" t="s">
        <v>3678</v>
      </c>
    </row>
    <row r="8" spans="1:8" ht="15" thickBot="1">
      <c r="A8" s="70" t="s">
        <v>4594</v>
      </c>
      <c r="B8" s="71"/>
      <c r="C8" s="71" t="s">
        <v>3678</v>
      </c>
      <c r="D8" s="71"/>
      <c r="E8" s="71"/>
      <c r="F8" s="71"/>
      <c r="G8" s="71"/>
      <c r="H8" s="72" t="s">
        <v>3678</v>
      </c>
    </row>
    <row r="9" spans="1:8" ht="15" thickBot="1">
      <c r="A9" s="67" t="s">
        <v>4595</v>
      </c>
      <c r="B9" s="68"/>
      <c r="C9" s="68" t="s">
        <v>4596</v>
      </c>
      <c r="D9" s="68"/>
      <c r="E9" s="68"/>
      <c r="F9" s="68"/>
      <c r="G9" s="68"/>
      <c r="H9" s="69" t="s">
        <v>3678</v>
      </c>
    </row>
    <row r="10" spans="1:8">
      <c r="A10" s="75" t="s">
        <v>4597</v>
      </c>
      <c r="B10" s="76"/>
      <c r="C10" s="76"/>
      <c r="D10" s="76"/>
      <c r="E10" s="76"/>
      <c r="F10" s="76"/>
      <c r="G10" s="76"/>
      <c r="H10" s="77"/>
    </row>
    <row r="11" spans="1:8" ht="148.5" customHeight="1" thickBot="1">
      <c r="A11" s="134" t="s">
        <v>4598</v>
      </c>
      <c r="B11" s="135"/>
      <c r="C11" s="135"/>
      <c r="D11" s="135"/>
      <c r="E11" s="135"/>
      <c r="F11" s="135"/>
      <c r="G11" s="135"/>
      <c r="H11" s="136"/>
    </row>
    <row r="12" spans="1:8" ht="15" thickBot="1">
      <c r="A12" s="198" t="s">
        <v>4587</v>
      </c>
      <c r="B12" s="199" t="s">
        <v>3814</v>
      </c>
      <c r="C12" s="199" t="s">
        <v>3815</v>
      </c>
      <c r="D12" s="199">
        <v>1</v>
      </c>
      <c r="E12" s="199">
        <v>2</v>
      </c>
      <c r="F12" s="199">
        <v>3</v>
      </c>
      <c r="G12" s="199">
        <v>4</v>
      </c>
      <c r="H12" s="200">
        <v>5</v>
      </c>
    </row>
    <row r="13" spans="1:8" ht="15" thickBot="1">
      <c r="A13" s="64" t="s">
        <v>4599</v>
      </c>
      <c r="B13" s="65"/>
      <c r="C13" s="65"/>
      <c r="D13" s="65"/>
      <c r="E13" s="65"/>
      <c r="F13" s="65"/>
      <c r="G13" s="65"/>
      <c r="H13" s="66"/>
    </row>
    <row r="14" spans="1:8" ht="114" customHeight="1" thickBot="1">
      <c r="A14" s="67" t="s">
        <v>4600</v>
      </c>
      <c r="B14" s="68"/>
      <c r="C14" s="68" t="s">
        <v>4596</v>
      </c>
      <c r="D14" s="68"/>
      <c r="E14" s="68"/>
      <c r="F14" s="68"/>
      <c r="G14" s="68"/>
      <c r="H14" s="69"/>
    </row>
    <row r="15" spans="1:8" ht="42" thickBot="1">
      <c r="A15" s="70" t="s">
        <v>4601</v>
      </c>
      <c r="B15" s="71"/>
      <c r="C15" s="71"/>
      <c r="D15" s="71"/>
      <c r="E15" s="71"/>
      <c r="F15" s="71"/>
      <c r="G15" s="71"/>
      <c r="H15" s="72"/>
    </row>
    <row r="16" spans="1:8" ht="83.4" thickBot="1">
      <c r="A16" s="67" t="s">
        <v>4602</v>
      </c>
      <c r="B16" s="73"/>
      <c r="C16" s="73"/>
      <c r="D16" s="73"/>
      <c r="E16" s="73"/>
      <c r="F16" s="73"/>
      <c r="G16" s="73"/>
      <c r="H16" s="74"/>
    </row>
    <row r="17" spans="1:8" ht="15" thickBot="1">
      <c r="A17" s="70" t="s">
        <v>4603</v>
      </c>
      <c r="B17" s="71"/>
      <c r="C17" s="71" t="s">
        <v>3678</v>
      </c>
      <c r="D17" s="71"/>
      <c r="E17" s="71"/>
      <c r="F17" s="71"/>
      <c r="G17" s="71"/>
      <c r="H17" s="72" t="s">
        <v>3678</v>
      </c>
    </row>
    <row r="18" spans="1:8" ht="15" thickBot="1">
      <c r="A18" s="67" t="s">
        <v>4604</v>
      </c>
      <c r="B18" s="68"/>
      <c r="C18" s="68" t="s">
        <v>3678</v>
      </c>
      <c r="D18" s="68"/>
      <c r="E18" s="68"/>
      <c r="F18" s="68"/>
      <c r="G18" s="68"/>
      <c r="H18" s="69" t="s">
        <v>3678</v>
      </c>
    </row>
    <row r="19" spans="1:8" ht="15" thickBot="1">
      <c r="A19" s="70" t="s">
        <v>4605</v>
      </c>
      <c r="B19" s="71"/>
      <c r="C19" s="71" t="s">
        <v>3678</v>
      </c>
      <c r="D19" s="71"/>
      <c r="E19" s="71"/>
      <c r="F19" s="71"/>
      <c r="G19" s="71"/>
      <c r="H19" s="72" t="s">
        <v>4596</v>
      </c>
    </row>
    <row r="20" spans="1:8" ht="15" thickBot="1">
      <c r="A20" s="67" t="s">
        <v>4606</v>
      </c>
      <c r="B20" s="68"/>
      <c r="C20" s="68" t="s">
        <v>4596</v>
      </c>
      <c r="D20" s="68"/>
      <c r="E20" s="68"/>
      <c r="F20" s="68" t="s">
        <v>4596</v>
      </c>
      <c r="G20" s="68"/>
      <c r="H20" s="69"/>
    </row>
    <row r="21" spans="1:8" ht="69.599999999999994" thickBot="1">
      <c r="A21" s="70" t="s">
        <v>4607</v>
      </c>
      <c r="B21" s="71"/>
      <c r="C21" s="71"/>
      <c r="D21" s="71"/>
      <c r="E21" s="71"/>
      <c r="F21" s="71"/>
      <c r="G21" s="71"/>
      <c r="H21" s="72" t="s">
        <v>4596</v>
      </c>
    </row>
    <row r="22" spans="1:8">
      <c r="A22" s="75" t="s">
        <v>4597</v>
      </c>
      <c r="B22" s="76"/>
      <c r="C22" s="76"/>
      <c r="D22" s="76"/>
      <c r="E22" s="76"/>
      <c r="F22" s="76"/>
      <c r="G22" s="76"/>
      <c r="H22" s="77"/>
    </row>
    <row r="23" spans="1:8" ht="132.75" customHeight="1" thickBot="1">
      <c r="A23" s="137" t="s">
        <v>4608</v>
      </c>
      <c r="B23" s="138"/>
      <c r="C23" s="138"/>
      <c r="D23" s="138"/>
      <c r="E23" s="138"/>
      <c r="F23" s="138"/>
      <c r="G23" s="138"/>
      <c r="H23" s="139"/>
    </row>
    <row r="24" spans="1:8" ht="15" thickBot="1">
      <c r="A24" s="201" t="s">
        <v>4587</v>
      </c>
      <c r="B24" s="202" t="s">
        <v>3814</v>
      </c>
      <c r="C24" s="202" t="s">
        <v>3815</v>
      </c>
      <c r="D24" s="202">
        <v>1</v>
      </c>
      <c r="E24" s="202">
        <v>2</v>
      </c>
      <c r="F24" s="202">
        <v>3</v>
      </c>
      <c r="G24" s="202">
        <v>4</v>
      </c>
      <c r="H24" s="203">
        <v>5</v>
      </c>
    </row>
    <row r="25" spans="1:8" ht="15" thickBot="1">
      <c r="A25" s="64" t="s">
        <v>4609</v>
      </c>
      <c r="B25" s="65"/>
      <c r="C25" s="65"/>
      <c r="D25" s="65"/>
      <c r="E25" s="65"/>
      <c r="F25" s="65"/>
      <c r="G25" s="65"/>
      <c r="H25" s="66"/>
    </row>
    <row r="26" spans="1:8" ht="42" thickBot="1">
      <c r="A26" s="70" t="s">
        <v>4610</v>
      </c>
      <c r="B26" s="71"/>
      <c r="C26" s="71" t="s">
        <v>4596</v>
      </c>
      <c r="D26" s="71"/>
      <c r="E26" s="71"/>
      <c r="F26" s="71"/>
      <c r="G26" s="71"/>
      <c r="H26" s="72"/>
    </row>
    <row r="27" spans="1:8" ht="28.2" thickBot="1">
      <c r="A27" s="67" t="s">
        <v>4611</v>
      </c>
      <c r="B27" s="68"/>
      <c r="C27" s="68"/>
      <c r="D27" s="68"/>
      <c r="E27" s="68"/>
      <c r="F27" s="68"/>
      <c r="G27" s="68"/>
      <c r="H27" s="69"/>
    </row>
    <row r="28" spans="1:8" ht="42" thickBot="1">
      <c r="A28" s="70" t="s">
        <v>4612</v>
      </c>
      <c r="B28" s="73"/>
      <c r="C28" s="73"/>
      <c r="D28" s="73"/>
      <c r="E28" s="73"/>
      <c r="F28" s="73"/>
      <c r="G28" s="73"/>
      <c r="H28" s="74"/>
    </row>
    <row r="29" spans="1:8" ht="15" thickBot="1">
      <c r="A29" s="67" t="s">
        <v>4613</v>
      </c>
      <c r="B29" s="68"/>
      <c r="C29" s="68" t="s">
        <v>3678</v>
      </c>
      <c r="D29" s="68"/>
      <c r="E29" s="68"/>
      <c r="F29" s="68"/>
      <c r="G29" s="68"/>
      <c r="H29" s="69" t="s">
        <v>3678</v>
      </c>
    </row>
    <row r="30" spans="1:8" ht="15" thickBot="1">
      <c r="A30" s="70" t="s">
        <v>4614</v>
      </c>
      <c r="B30" s="71" t="s">
        <v>3678</v>
      </c>
      <c r="C30" s="71"/>
      <c r="D30" s="71" t="s">
        <v>3678</v>
      </c>
      <c r="E30" s="71"/>
      <c r="F30" s="71"/>
      <c r="G30" s="71"/>
      <c r="H30" s="72"/>
    </row>
    <row r="31" spans="1:8" ht="15" thickBot="1">
      <c r="A31" s="67" t="s">
        <v>4615</v>
      </c>
      <c r="B31" s="68"/>
      <c r="C31" s="68" t="s">
        <v>3678</v>
      </c>
      <c r="D31" s="68"/>
      <c r="E31" s="68"/>
      <c r="F31" s="68"/>
      <c r="G31" s="68"/>
      <c r="H31" s="69" t="s">
        <v>3678</v>
      </c>
    </row>
    <row r="32" spans="1:8" ht="15" thickBot="1">
      <c r="A32" s="70" t="s">
        <v>4616</v>
      </c>
      <c r="B32" s="71"/>
      <c r="C32" s="71" t="s">
        <v>4596</v>
      </c>
      <c r="D32" s="71"/>
      <c r="E32" s="71"/>
      <c r="F32" s="71"/>
      <c r="G32" s="71"/>
      <c r="H32" s="72" t="s">
        <v>3678</v>
      </c>
    </row>
    <row r="33" spans="1:8">
      <c r="A33" s="75" t="s">
        <v>4597</v>
      </c>
      <c r="B33" s="76"/>
      <c r="C33" s="76"/>
      <c r="D33" s="76"/>
      <c r="E33" s="76"/>
      <c r="F33" s="76"/>
      <c r="G33" s="76"/>
      <c r="H33" s="77"/>
    </row>
    <row r="34" spans="1:8" ht="96" customHeight="1">
      <c r="A34" s="140" t="s">
        <v>4617</v>
      </c>
      <c r="B34" s="141"/>
      <c r="C34" s="141"/>
      <c r="D34" s="141"/>
      <c r="E34" s="141"/>
      <c r="F34" s="141"/>
      <c r="G34" s="141"/>
      <c r="H34" s="142"/>
    </row>
    <row r="35" spans="1:8" ht="15" thickBot="1">
      <c r="A35" s="134"/>
      <c r="B35" s="135"/>
      <c r="C35" s="135"/>
      <c r="D35" s="135"/>
      <c r="E35" s="135"/>
      <c r="F35" s="135"/>
      <c r="G35" s="135"/>
      <c r="H35" s="136"/>
    </row>
    <row r="36" spans="1:8" ht="15" thickBot="1">
      <c r="A36" s="201" t="s">
        <v>4587</v>
      </c>
      <c r="B36" s="202" t="s">
        <v>3814</v>
      </c>
      <c r="C36" s="202" t="s">
        <v>3815</v>
      </c>
      <c r="D36" s="202">
        <v>1</v>
      </c>
      <c r="E36" s="202">
        <v>2</v>
      </c>
      <c r="F36" s="202">
        <v>3</v>
      </c>
      <c r="G36" s="202">
        <v>4</v>
      </c>
      <c r="H36" s="203">
        <v>5</v>
      </c>
    </row>
    <row r="37" spans="1:8" ht="15" thickBot="1">
      <c r="A37" s="64" t="s">
        <v>4618</v>
      </c>
      <c r="B37" s="65"/>
      <c r="C37" s="65"/>
      <c r="D37" s="65"/>
      <c r="E37" s="65"/>
      <c r="F37" s="65"/>
      <c r="G37" s="65"/>
      <c r="H37" s="66"/>
    </row>
    <row r="38" spans="1:8" ht="55.8" thickBot="1">
      <c r="A38" s="70" t="s">
        <v>4619</v>
      </c>
      <c r="B38" s="71"/>
      <c r="C38" s="71" t="s">
        <v>3678</v>
      </c>
      <c r="D38" s="71"/>
      <c r="E38" s="71"/>
      <c r="F38" s="71"/>
      <c r="G38" s="71"/>
      <c r="H38" s="72"/>
    </row>
    <row r="39" spans="1:8" ht="28.2" thickBot="1">
      <c r="A39" s="67" t="s">
        <v>4620</v>
      </c>
      <c r="B39" s="68"/>
      <c r="C39" s="68"/>
      <c r="D39" s="68"/>
      <c r="E39" s="68"/>
      <c r="F39" s="68"/>
      <c r="G39" s="68"/>
      <c r="H39" s="69"/>
    </row>
    <row r="40" spans="1:8" ht="55.8" thickBot="1">
      <c r="A40" s="70" t="s">
        <v>4621</v>
      </c>
      <c r="B40" s="73"/>
      <c r="C40" s="73"/>
      <c r="D40" s="73"/>
      <c r="E40" s="73"/>
      <c r="F40" s="73"/>
      <c r="G40" s="73"/>
      <c r="H40" s="74"/>
    </row>
    <row r="41" spans="1:8" ht="15" thickBot="1">
      <c r="A41" s="67" t="s">
        <v>4622</v>
      </c>
      <c r="B41" s="68"/>
      <c r="C41" s="68" t="s">
        <v>3678</v>
      </c>
      <c r="D41" s="68"/>
      <c r="E41" s="68"/>
      <c r="F41" s="68"/>
      <c r="G41" s="68"/>
      <c r="H41" s="69" t="s">
        <v>3678</v>
      </c>
    </row>
    <row r="42" spans="1:8" ht="15" thickBot="1">
      <c r="A42" s="70" t="s">
        <v>4623</v>
      </c>
      <c r="B42" s="71"/>
      <c r="C42" s="71" t="s">
        <v>3678</v>
      </c>
      <c r="D42" s="71"/>
      <c r="E42" s="71"/>
      <c r="F42" s="71"/>
      <c r="G42" s="71"/>
      <c r="H42" s="72" t="s">
        <v>3678</v>
      </c>
    </row>
    <row r="43" spans="1:8" ht="15" thickBot="1">
      <c r="A43" s="67" t="s">
        <v>4624</v>
      </c>
      <c r="B43" s="68"/>
      <c r="C43" s="68" t="s">
        <v>3678</v>
      </c>
      <c r="D43" s="68"/>
      <c r="E43" s="68"/>
      <c r="F43" s="68"/>
      <c r="G43" s="68"/>
      <c r="H43" s="69" t="s">
        <v>3678</v>
      </c>
    </row>
    <row r="44" spans="1:8" ht="15" thickBot="1">
      <c r="A44" s="70" t="s">
        <v>4625</v>
      </c>
      <c r="B44" s="71"/>
      <c r="C44" s="71" t="s">
        <v>3678</v>
      </c>
      <c r="D44" s="71"/>
      <c r="E44" s="71"/>
      <c r="F44" s="71"/>
      <c r="G44" s="71"/>
      <c r="H44" s="72" t="s">
        <v>3678</v>
      </c>
    </row>
    <row r="45" spans="1:8" ht="69.599999999999994" thickBot="1">
      <c r="A45" s="67" t="s">
        <v>4626</v>
      </c>
      <c r="B45" s="68"/>
      <c r="C45" s="68" t="s">
        <v>3678</v>
      </c>
      <c r="D45" s="68"/>
      <c r="E45" s="68"/>
      <c r="F45" s="68"/>
      <c r="G45" s="68"/>
      <c r="H45" s="69"/>
    </row>
    <row r="46" spans="1:8" ht="55.8" thickBot="1">
      <c r="A46" s="70" t="s">
        <v>4627</v>
      </c>
      <c r="B46" s="71"/>
      <c r="C46" s="71" t="s">
        <v>3678</v>
      </c>
      <c r="D46" s="71"/>
      <c r="E46" s="71"/>
      <c r="F46" s="71"/>
      <c r="G46" s="71"/>
      <c r="H46" s="72"/>
    </row>
    <row r="47" spans="1:8">
      <c r="A47" s="75" t="s">
        <v>4597</v>
      </c>
      <c r="B47" s="76"/>
      <c r="C47" s="76"/>
      <c r="D47" s="76"/>
      <c r="E47" s="76"/>
      <c r="F47" s="76"/>
      <c r="G47" s="76"/>
      <c r="H47" s="77"/>
    </row>
    <row r="48" spans="1:8" ht="90" customHeight="1" thickBot="1">
      <c r="A48" s="134" t="s">
        <v>4617</v>
      </c>
      <c r="B48" s="135"/>
      <c r="C48" s="135"/>
      <c r="D48" s="135"/>
      <c r="E48" s="135"/>
      <c r="F48" s="135"/>
      <c r="G48" s="135"/>
      <c r="H48" s="136"/>
    </row>
    <row r="49" spans="1:8" ht="15" thickBot="1">
      <c r="A49" s="201" t="s">
        <v>4587</v>
      </c>
      <c r="B49" s="202" t="s">
        <v>3814</v>
      </c>
      <c r="C49" s="202" t="s">
        <v>3815</v>
      </c>
      <c r="D49" s="202">
        <v>1</v>
      </c>
      <c r="E49" s="202">
        <v>2</v>
      </c>
      <c r="F49" s="202">
        <v>3</v>
      </c>
      <c r="G49" s="202">
        <v>4</v>
      </c>
      <c r="H49" s="203">
        <v>5</v>
      </c>
    </row>
    <row r="50" spans="1:8" ht="15" thickBot="1">
      <c r="A50" s="64" t="s">
        <v>4628</v>
      </c>
      <c r="B50" s="65"/>
      <c r="C50" s="65"/>
      <c r="D50" s="65"/>
      <c r="E50" s="65"/>
      <c r="F50" s="65"/>
      <c r="G50" s="65"/>
      <c r="H50" s="66"/>
    </row>
    <row r="51" spans="1:8" ht="69.599999999999994" thickBot="1">
      <c r="A51" s="70" t="s">
        <v>4629</v>
      </c>
      <c r="B51" s="71"/>
      <c r="C51" s="71" t="s">
        <v>3678</v>
      </c>
      <c r="D51" s="71"/>
      <c r="E51" s="71"/>
      <c r="F51" s="71"/>
      <c r="G51" s="71"/>
      <c r="H51" s="72"/>
    </row>
    <row r="52" spans="1:8" ht="28.2" thickBot="1">
      <c r="A52" s="67" t="s">
        <v>4630</v>
      </c>
      <c r="B52" s="68"/>
      <c r="C52" s="68"/>
      <c r="D52" s="68"/>
      <c r="E52" s="68"/>
      <c r="F52" s="68"/>
      <c r="G52" s="68"/>
      <c r="H52" s="69"/>
    </row>
    <row r="53" spans="1:8" ht="55.8" thickBot="1">
      <c r="A53" s="70" t="s">
        <v>4631</v>
      </c>
      <c r="B53" s="73"/>
      <c r="C53" s="73"/>
      <c r="D53" s="73"/>
      <c r="E53" s="73"/>
      <c r="F53" s="73"/>
      <c r="G53" s="73"/>
      <c r="H53" s="74"/>
    </row>
    <row r="54" spans="1:8" ht="15" thickBot="1">
      <c r="A54" s="67" t="s">
        <v>4632</v>
      </c>
      <c r="B54" s="68"/>
      <c r="C54" s="68" t="s">
        <v>3678</v>
      </c>
      <c r="D54" s="68"/>
      <c r="E54" s="68"/>
      <c r="F54" s="68"/>
      <c r="G54" s="68"/>
      <c r="H54" s="69" t="s">
        <v>3678</v>
      </c>
    </row>
    <row r="55" spans="1:8" ht="15" thickBot="1">
      <c r="A55" s="70" t="s">
        <v>4633</v>
      </c>
      <c r="B55" s="71"/>
      <c r="C55" s="71" t="s">
        <v>3678</v>
      </c>
      <c r="D55" s="71"/>
      <c r="E55" s="71"/>
      <c r="F55" s="71"/>
      <c r="G55" s="71"/>
      <c r="H55" s="72" t="s">
        <v>3678</v>
      </c>
    </row>
    <row r="56" spans="1:8" ht="15" thickBot="1">
      <c r="A56" s="67" t="s">
        <v>4634</v>
      </c>
      <c r="B56" s="68"/>
      <c r="C56" s="68" t="s">
        <v>3678</v>
      </c>
      <c r="D56" s="68"/>
      <c r="E56" s="68"/>
      <c r="F56" s="68"/>
      <c r="G56" s="68"/>
      <c r="H56" s="69" t="s">
        <v>3678</v>
      </c>
    </row>
    <row r="57" spans="1:8" ht="15" thickBot="1">
      <c r="A57" s="70" t="s">
        <v>4635</v>
      </c>
      <c r="B57" s="71"/>
      <c r="C57" s="71" t="s">
        <v>3678</v>
      </c>
      <c r="D57" s="71"/>
      <c r="E57" s="71"/>
      <c r="F57" s="71"/>
      <c r="G57" s="71"/>
      <c r="H57" s="72" t="s">
        <v>3678</v>
      </c>
    </row>
    <row r="58" spans="1:8">
      <c r="A58" s="75" t="s">
        <v>4597</v>
      </c>
      <c r="B58" s="76"/>
      <c r="C58" s="76"/>
      <c r="D58" s="76"/>
      <c r="E58" s="76"/>
      <c r="F58" s="76"/>
      <c r="G58" s="76"/>
      <c r="H58" s="77"/>
    </row>
    <row r="59" spans="1:8" ht="96.75" customHeight="1" thickBot="1">
      <c r="A59" s="134" t="s">
        <v>4636</v>
      </c>
      <c r="B59" s="135"/>
      <c r="C59" s="135"/>
      <c r="D59" s="135"/>
      <c r="E59" s="135"/>
      <c r="F59" s="135"/>
      <c r="G59" s="135"/>
      <c r="H59" s="136"/>
    </row>
    <row r="60" spans="1:8" ht="69.599999999999994" thickBot="1">
      <c r="A60" s="70" t="s">
        <v>4637</v>
      </c>
      <c r="B60" s="71"/>
      <c r="C60" s="71" t="s">
        <v>3678</v>
      </c>
      <c r="D60" s="71"/>
      <c r="E60" s="71"/>
      <c r="F60" s="71"/>
      <c r="G60" s="71"/>
      <c r="H60" s="72"/>
    </row>
    <row r="61" spans="1:8" ht="152.4" thickBot="1">
      <c r="A61" s="67" t="s">
        <v>4638</v>
      </c>
      <c r="B61" s="68"/>
      <c r="C61" s="68" t="s">
        <v>3678</v>
      </c>
      <c r="D61" s="68"/>
      <c r="E61" s="68"/>
      <c r="F61" s="68"/>
      <c r="G61" s="68"/>
      <c r="H61" s="69"/>
    </row>
    <row r="62" spans="1:8" ht="97.2" thickBot="1">
      <c r="A62" s="70" t="s">
        <v>4639</v>
      </c>
      <c r="B62" s="71"/>
      <c r="C62" s="71" t="s">
        <v>3678</v>
      </c>
      <c r="D62" s="71"/>
      <c r="E62" s="71"/>
      <c r="F62" s="71"/>
      <c r="G62" s="71"/>
      <c r="H62" s="72"/>
    </row>
    <row r="63" spans="1:8" ht="55.8" thickBot="1">
      <c r="A63" s="67" t="s">
        <v>4640</v>
      </c>
      <c r="B63" s="68"/>
      <c r="C63" s="68" t="s">
        <v>3678</v>
      </c>
      <c r="D63" s="68"/>
      <c r="E63" s="68"/>
      <c r="F63" s="68"/>
      <c r="G63" s="68"/>
      <c r="H63" s="69"/>
    </row>
    <row r="64" spans="1:8" ht="55.8" thickBot="1">
      <c r="A64" s="70" t="s">
        <v>4641</v>
      </c>
      <c r="B64" s="71"/>
      <c r="C64" s="71" t="s">
        <v>3678</v>
      </c>
      <c r="D64" s="71"/>
      <c r="E64" s="71"/>
      <c r="F64" s="71"/>
      <c r="G64" s="71"/>
      <c r="H64" s="72"/>
    </row>
    <row r="65" spans="1:8" ht="28.2" thickBot="1">
      <c r="A65" s="78" t="s">
        <v>4642</v>
      </c>
      <c r="B65" s="79"/>
      <c r="C65" s="79"/>
      <c r="D65" s="79"/>
      <c r="E65" s="79"/>
      <c r="F65" s="79"/>
      <c r="G65" s="79"/>
      <c r="H65" s="80"/>
    </row>
  </sheetData>
  <mergeCells count="5">
    <mergeCell ref="A11:H11"/>
    <mergeCell ref="A23:H23"/>
    <mergeCell ref="A34:H35"/>
    <mergeCell ref="A48:H48"/>
    <mergeCell ref="A59:H59"/>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E9C63-3D55-4F72-AF89-CF605A440F7C}">
  <dimension ref="A1:F21"/>
  <sheetViews>
    <sheetView workbookViewId="0"/>
  </sheetViews>
  <sheetFormatPr baseColWidth="10" defaultRowHeight="14.4"/>
  <sheetData>
    <row r="1" spans="1:6" ht="28.8">
      <c r="A1" s="9" t="s">
        <v>175</v>
      </c>
      <c r="B1" s="9">
        <v>2013</v>
      </c>
      <c r="C1" s="9">
        <v>2014</v>
      </c>
      <c r="D1" s="9">
        <v>2015</v>
      </c>
      <c r="E1" s="9">
        <v>2016</v>
      </c>
      <c r="F1" s="9">
        <v>2017</v>
      </c>
    </row>
    <row r="2" spans="1:6">
      <c r="A2" s="2" t="s">
        <v>176</v>
      </c>
      <c r="B2" s="2">
        <v>7.5</v>
      </c>
      <c r="C2" s="2">
        <v>7.5</v>
      </c>
      <c r="D2" s="2">
        <v>7.9880000000000004</v>
      </c>
      <c r="E2" s="2">
        <v>7.7670000000000003</v>
      </c>
      <c r="F2" s="2">
        <v>7.6150000000000002</v>
      </c>
    </row>
    <row r="3" spans="1:6">
      <c r="A3" s="2" t="s">
        <v>177</v>
      </c>
      <c r="B3" s="2">
        <v>7.88</v>
      </c>
      <c r="C3" s="2">
        <v>7.88</v>
      </c>
      <c r="D3" s="2">
        <v>7.992</v>
      </c>
      <c r="E3" s="2">
        <v>7.57</v>
      </c>
      <c r="F3" s="2">
        <v>7.944</v>
      </c>
    </row>
    <row r="4" spans="1:6">
      <c r="A4" s="2" t="s">
        <v>178</v>
      </c>
      <c r="B4" s="2">
        <v>7.9</v>
      </c>
      <c r="C4" s="2">
        <v>8.0250000000000004</v>
      </c>
      <c r="D4" s="2">
        <v>8.23</v>
      </c>
      <c r="E4" s="2">
        <v>8.1660000000000004</v>
      </c>
      <c r="F4" s="2">
        <v>8.0139999999999993</v>
      </c>
    </row>
    <row r="5" spans="1:6">
      <c r="A5" s="2" t="s">
        <v>179</v>
      </c>
      <c r="B5" s="2">
        <v>7.9669999999999996</v>
      </c>
      <c r="C5" s="2">
        <v>7.5670000000000002</v>
      </c>
      <c r="D5" s="2">
        <v>7.8920000000000003</v>
      </c>
      <c r="E5" s="2">
        <v>8.0169999999999995</v>
      </c>
      <c r="F5" s="2">
        <v>7.7850000000000001</v>
      </c>
    </row>
    <row r="6" spans="1:6">
      <c r="A6" s="2" t="s">
        <v>180</v>
      </c>
      <c r="B6" s="2">
        <v>7.9850000000000003</v>
      </c>
      <c r="C6" s="2">
        <v>7.6120000000000001</v>
      </c>
      <c r="D6" s="2">
        <v>8.1379999999999999</v>
      </c>
      <c r="E6" s="2">
        <v>8.18</v>
      </c>
      <c r="F6" s="2">
        <v>8.0980000000000008</v>
      </c>
    </row>
    <row r="7" spans="1:6">
      <c r="A7" s="2" t="s">
        <v>181</v>
      </c>
      <c r="B7" s="2">
        <v>8.1129999999999995</v>
      </c>
      <c r="C7" s="2">
        <v>7.141</v>
      </c>
      <c r="D7" s="2">
        <v>8.4529999999999994</v>
      </c>
      <c r="E7" s="2">
        <v>8.1419999999999995</v>
      </c>
      <c r="F7" s="2">
        <v>8.298</v>
      </c>
    </row>
    <row r="8" spans="1:6" ht="28.8">
      <c r="A8" s="2" t="s">
        <v>14</v>
      </c>
      <c r="B8" s="2">
        <v>8.1579999999999995</v>
      </c>
      <c r="C8" s="2">
        <v>8.391</v>
      </c>
      <c r="D8" s="2"/>
      <c r="E8" s="2">
        <v>8.3819999999999997</v>
      </c>
      <c r="F8" s="2">
        <v>8.2609999999999992</v>
      </c>
    </row>
    <row r="9" spans="1:6">
      <c r="A9" s="2" t="s">
        <v>182</v>
      </c>
      <c r="B9" s="2">
        <v>7.92</v>
      </c>
      <c r="C9" s="2">
        <v>7.5060000000000002</v>
      </c>
      <c r="D9" s="2">
        <v>8.5470000000000006</v>
      </c>
      <c r="E9" s="2">
        <v>8.1780000000000008</v>
      </c>
      <c r="F9" s="2">
        <v>8.2479999999999993</v>
      </c>
    </row>
    <row r="10" spans="1:6">
      <c r="A10" s="2" t="s">
        <v>183</v>
      </c>
      <c r="B10" s="2"/>
      <c r="C10" s="2"/>
      <c r="D10" s="2"/>
      <c r="E10" s="2">
        <v>7.99</v>
      </c>
      <c r="F10" s="2">
        <v>7.5049999999999999</v>
      </c>
    </row>
    <row r="11" spans="1:6">
      <c r="A11" s="2" t="s">
        <v>184</v>
      </c>
      <c r="B11" s="2">
        <v>7.08</v>
      </c>
      <c r="C11" s="2">
        <v>8.1920000000000002</v>
      </c>
      <c r="D11" s="2">
        <v>7.5010000000000003</v>
      </c>
      <c r="E11" s="2">
        <v>8.016</v>
      </c>
      <c r="F11" s="2">
        <v>7.6319999999999997</v>
      </c>
    </row>
    <row r="12" spans="1:6">
      <c r="A12" s="2" t="s">
        <v>185</v>
      </c>
      <c r="B12" s="2">
        <v>7.7949999999999999</v>
      </c>
      <c r="C12" s="2">
        <v>7.9320000000000004</v>
      </c>
      <c r="D12" s="2">
        <v>7.6539999999999999</v>
      </c>
      <c r="E12" s="2">
        <v>7.9370000000000003</v>
      </c>
      <c r="F12" s="2">
        <v>7.7789999999999999</v>
      </c>
    </row>
    <row r="13" spans="1:6">
      <c r="A13" s="2" t="s">
        <v>186</v>
      </c>
      <c r="B13" s="2">
        <v>8.2100000000000009</v>
      </c>
      <c r="C13" s="2">
        <v>7.6580000000000004</v>
      </c>
      <c r="D13" s="2">
        <v>7.7990000000000004</v>
      </c>
      <c r="E13" s="2">
        <v>7.9420000000000002</v>
      </c>
      <c r="F13" s="2">
        <v>7.7770000000000001</v>
      </c>
    </row>
    <row r="14" spans="1:6">
      <c r="A14" s="2" t="s">
        <v>187</v>
      </c>
      <c r="B14" s="2">
        <v>7.79</v>
      </c>
      <c r="C14" s="2">
        <v>7.8230000000000004</v>
      </c>
      <c r="D14" s="2">
        <v>7.6619999999999999</v>
      </c>
      <c r="E14" s="2">
        <v>7.9349999999999996</v>
      </c>
      <c r="F14" s="2">
        <v>8.0449999999999999</v>
      </c>
    </row>
    <row r="15" spans="1:6">
      <c r="A15" s="2" t="s">
        <v>188</v>
      </c>
      <c r="B15" s="2">
        <v>8.0749999999999993</v>
      </c>
      <c r="C15" s="2">
        <v>7.319</v>
      </c>
      <c r="D15" s="2">
        <v>7.242</v>
      </c>
      <c r="E15" s="2">
        <v>7.9210000000000003</v>
      </c>
      <c r="F15" s="2">
        <v>7.4980000000000002</v>
      </c>
    </row>
    <row r="16" spans="1:6">
      <c r="A16" s="2" t="s">
        <v>189</v>
      </c>
      <c r="B16" s="2">
        <v>7.71</v>
      </c>
      <c r="C16" s="2">
        <v>7.7240000000000002</v>
      </c>
      <c r="D16" s="2">
        <v>7.5549999999999997</v>
      </c>
      <c r="E16" s="2">
        <v>7.8879999999999999</v>
      </c>
      <c r="F16" s="2">
        <v>7.9950000000000001</v>
      </c>
    </row>
    <row r="17" spans="1:6">
      <c r="A17" s="2" t="s">
        <v>190</v>
      </c>
      <c r="B17" s="2">
        <v>8.1310000000000002</v>
      </c>
      <c r="C17" s="2">
        <v>7.98</v>
      </c>
      <c r="D17" s="2">
        <v>7.952</v>
      </c>
      <c r="E17" s="2">
        <v>7.7149999999999999</v>
      </c>
      <c r="F17" s="2">
        <v>8.2040000000000006</v>
      </c>
    </row>
    <row r="18" spans="1:6">
      <c r="A18" s="2" t="s">
        <v>191</v>
      </c>
      <c r="B18" s="2">
        <v>7.7850000000000001</v>
      </c>
      <c r="C18" s="2">
        <v>8.51</v>
      </c>
      <c r="D18" s="2">
        <v>8.0190000000000001</v>
      </c>
      <c r="E18" s="2">
        <v>7.7329999999999997</v>
      </c>
      <c r="F18" s="2">
        <v>7.4950000000000001</v>
      </c>
    </row>
    <row r="19" spans="1:6" ht="28.8">
      <c r="A19" s="2" t="s">
        <v>192</v>
      </c>
      <c r="B19" s="2">
        <v>7.9</v>
      </c>
      <c r="C19" s="2">
        <v>8.09</v>
      </c>
      <c r="D19" s="2">
        <v>8.09</v>
      </c>
      <c r="E19" s="2">
        <v>7.79</v>
      </c>
      <c r="F19" s="2">
        <v>7.87</v>
      </c>
    </row>
    <row r="20" spans="1:6">
      <c r="A20" s="2" t="s">
        <v>193</v>
      </c>
      <c r="B20" s="2">
        <v>7.8319999999999999</v>
      </c>
      <c r="C20" s="2">
        <v>8.3079999999999998</v>
      </c>
      <c r="D20" s="2">
        <v>7.9729999999999999</v>
      </c>
      <c r="E20" s="2">
        <v>7.7279999999999998</v>
      </c>
      <c r="F20" s="2">
        <v>8.1059999999999999</v>
      </c>
    </row>
    <row r="21" spans="1:6">
      <c r="A21" s="2" t="s">
        <v>194</v>
      </c>
      <c r="B21" s="2">
        <v>7.875</v>
      </c>
      <c r="C21" s="2">
        <v>8.06</v>
      </c>
      <c r="D21" s="2">
        <v>8.0749999999999993</v>
      </c>
      <c r="E21" s="2">
        <v>8.1999999999999993</v>
      </c>
      <c r="F21" s="2">
        <v>8.3800000000000008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D33F5-D732-424B-93D8-758AC7AAB9D9}">
  <dimension ref="A1:J176"/>
  <sheetViews>
    <sheetView workbookViewId="0"/>
  </sheetViews>
  <sheetFormatPr baseColWidth="10" defaultRowHeight="14.4"/>
  <cols>
    <col min="3" max="3" width="15.88671875" customWidth="1"/>
    <col min="4" max="4" width="14" customWidth="1"/>
    <col min="6" max="6" width="17.44140625" customWidth="1"/>
    <col min="7" max="7" width="16" customWidth="1"/>
  </cols>
  <sheetData>
    <row r="1" spans="1:10" s="1" customFormat="1">
      <c r="A1" s="1" t="s">
        <v>1271</v>
      </c>
      <c r="B1" s="11" t="s">
        <v>1272</v>
      </c>
      <c r="C1" s="11" t="s">
        <v>1273</v>
      </c>
      <c r="D1" s="11" t="s">
        <v>1274</v>
      </c>
      <c r="E1" s="11" t="s">
        <v>1272</v>
      </c>
      <c r="F1" s="11" t="s">
        <v>3519</v>
      </c>
      <c r="G1" s="11" t="s">
        <v>3520</v>
      </c>
      <c r="H1" s="11" t="s">
        <v>3521</v>
      </c>
      <c r="I1" s="11" t="s">
        <v>3522</v>
      </c>
      <c r="J1" s="11" t="s">
        <v>3523</v>
      </c>
    </row>
    <row r="2" spans="1:10" ht="43.2">
      <c r="A2" s="2" t="s">
        <v>196</v>
      </c>
      <c r="B2" s="2" t="s">
        <v>197</v>
      </c>
      <c r="C2" s="2" t="s">
        <v>198</v>
      </c>
      <c r="D2" s="2" t="s">
        <v>199</v>
      </c>
      <c r="E2" s="2" t="s">
        <v>200</v>
      </c>
      <c r="F2" s="2" t="s">
        <v>201</v>
      </c>
      <c r="G2" s="2" t="s">
        <v>202</v>
      </c>
      <c r="H2" s="2" t="s">
        <v>203</v>
      </c>
      <c r="I2" s="2" t="s">
        <v>204</v>
      </c>
      <c r="J2" s="2" t="s">
        <v>205</v>
      </c>
    </row>
    <row r="3" spans="1:10" ht="43.2">
      <c r="A3" s="2" t="s">
        <v>206</v>
      </c>
      <c r="B3" s="2" t="s">
        <v>207</v>
      </c>
      <c r="C3" s="2" t="s">
        <v>198</v>
      </c>
      <c r="D3" s="2" t="s">
        <v>208</v>
      </c>
      <c r="E3" s="2" t="s">
        <v>209</v>
      </c>
      <c r="F3" s="2" t="s">
        <v>201</v>
      </c>
      <c r="G3" s="2" t="s">
        <v>210</v>
      </c>
      <c r="H3" s="2" t="s">
        <v>211</v>
      </c>
      <c r="I3" s="2" t="s">
        <v>204</v>
      </c>
      <c r="J3" s="2" t="s">
        <v>212</v>
      </c>
    </row>
    <row r="4" spans="1:10" ht="43.2">
      <c r="A4" s="2" t="s">
        <v>213</v>
      </c>
      <c r="B4" s="2" t="s">
        <v>214</v>
      </c>
      <c r="C4" s="2" t="s">
        <v>198</v>
      </c>
      <c r="D4" s="2" t="s">
        <v>215</v>
      </c>
      <c r="E4" s="2" t="s">
        <v>216</v>
      </c>
      <c r="F4" s="2" t="s">
        <v>217</v>
      </c>
      <c r="G4" s="2" t="s">
        <v>202</v>
      </c>
      <c r="H4" s="2" t="s">
        <v>218</v>
      </c>
      <c r="I4" s="2" t="s">
        <v>204</v>
      </c>
      <c r="J4" s="2" t="s">
        <v>219</v>
      </c>
    </row>
    <row r="5" spans="1:10" ht="43.2">
      <c r="A5" s="2" t="s">
        <v>220</v>
      </c>
      <c r="B5" s="2" t="s">
        <v>221</v>
      </c>
      <c r="C5" s="2" t="s">
        <v>222</v>
      </c>
      <c r="D5" s="2" t="s">
        <v>223</v>
      </c>
      <c r="E5" s="2" t="s">
        <v>224</v>
      </c>
      <c r="F5" s="2" t="s">
        <v>201</v>
      </c>
      <c r="G5" s="2" t="s">
        <v>225</v>
      </c>
      <c r="H5" s="2" t="s">
        <v>226</v>
      </c>
      <c r="I5" s="2" t="s">
        <v>227</v>
      </c>
      <c r="J5" s="2" t="s">
        <v>228</v>
      </c>
    </row>
    <row r="6" spans="1:10" ht="57.6">
      <c r="A6" s="2" t="s">
        <v>229</v>
      </c>
      <c r="B6" s="2" t="s">
        <v>230</v>
      </c>
      <c r="C6" s="2" t="s">
        <v>222</v>
      </c>
      <c r="D6" s="2" t="s">
        <v>231</v>
      </c>
      <c r="E6" s="2" t="s">
        <v>232</v>
      </c>
      <c r="F6" s="2" t="s">
        <v>201</v>
      </c>
      <c r="G6" s="2" t="s">
        <v>233</v>
      </c>
      <c r="H6" s="2" t="s">
        <v>234</v>
      </c>
      <c r="I6" s="2" t="s">
        <v>204</v>
      </c>
      <c r="J6" s="2" t="s">
        <v>235</v>
      </c>
    </row>
    <row r="7" spans="1:10" ht="43.2">
      <c r="A7" s="2" t="s">
        <v>236</v>
      </c>
      <c r="B7" s="2" t="s">
        <v>237</v>
      </c>
      <c r="C7" s="2" t="s">
        <v>222</v>
      </c>
      <c r="D7" s="2" t="s">
        <v>238</v>
      </c>
      <c r="E7" s="2" t="s">
        <v>239</v>
      </c>
      <c r="F7" s="2" t="s">
        <v>201</v>
      </c>
      <c r="G7" s="2" t="s">
        <v>240</v>
      </c>
      <c r="H7" s="2" t="s">
        <v>241</v>
      </c>
      <c r="I7" s="2" t="s">
        <v>242</v>
      </c>
      <c r="J7" s="2" t="s">
        <v>243</v>
      </c>
    </row>
    <row r="8" spans="1:10" ht="43.2">
      <c r="A8" s="2" t="s">
        <v>244</v>
      </c>
      <c r="B8" s="2" t="s">
        <v>245</v>
      </c>
      <c r="C8" s="2" t="s">
        <v>222</v>
      </c>
      <c r="D8" s="2" t="s">
        <v>246</v>
      </c>
      <c r="E8" s="2" t="s">
        <v>247</v>
      </c>
      <c r="F8" s="2" t="s">
        <v>201</v>
      </c>
      <c r="G8" s="2" t="s">
        <v>240</v>
      </c>
      <c r="H8" s="2" t="s">
        <v>248</v>
      </c>
      <c r="I8" s="2" t="s">
        <v>204</v>
      </c>
      <c r="J8" s="2" t="s">
        <v>249</v>
      </c>
    </row>
    <row r="9" spans="1:10" ht="43.2">
      <c r="A9" s="2" t="s">
        <v>250</v>
      </c>
      <c r="B9" s="2" t="s">
        <v>251</v>
      </c>
      <c r="C9" s="2" t="s">
        <v>222</v>
      </c>
      <c r="D9" s="2" t="s">
        <v>252</v>
      </c>
      <c r="E9" s="2" t="s">
        <v>253</v>
      </c>
      <c r="F9" s="2" t="s">
        <v>201</v>
      </c>
      <c r="G9" s="2" t="s">
        <v>240</v>
      </c>
      <c r="H9" s="2" t="s">
        <v>254</v>
      </c>
      <c r="I9" s="2" t="s">
        <v>255</v>
      </c>
      <c r="J9" s="2" t="s">
        <v>228</v>
      </c>
    </row>
    <row r="10" spans="1:10" ht="43.2">
      <c r="A10" s="2" t="s">
        <v>256</v>
      </c>
      <c r="B10" s="2" t="s">
        <v>257</v>
      </c>
      <c r="C10" s="2" t="s">
        <v>222</v>
      </c>
      <c r="D10" s="2" t="s">
        <v>258</v>
      </c>
      <c r="E10" s="2" t="s">
        <v>259</v>
      </c>
      <c r="F10" s="2" t="s">
        <v>201</v>
      </c>
      <c r="G10" s="2" t="s">
        <v>233</v>
      </c>
      <c r="H10" s="2" t="s">
        <v>248</v>
      </c>
      <c r="I10" s="2" t="s">
        <v>242</v>
      </c>
      <c r="J10" s="2" t="s">
        <v>260</v>
      </c>
    </row>
    <row r="11" spans="1:10" ht="43.2">
      <c r="A11" s="2" t="s">
        <v>261</v>
      </c>
      <c r="B11" s="2" t="s">
        <v>262</v>
      </c>
      <c r="C11" s="2" t="s">
        <v>222</v>
      </c>
      <c r="D11" s="2" t="s">
        <v>263</v>
      </c>
      <c r="E11" s="2" t="s">
        <v>264</v>
      </c>
      <c r="F11" s="2" t="s">
        <v>217</v>
      </c>
      <c r="G11" s="2" t="s">
        <v>233</v>
      </c>
      <c r="H11" s="2" t="s">
        <v>265</v>
      </c>
      <c r="I11" s="2" t="s">
        <v>204</v>
      </c>
      <c r="J11" s="2" t="s">
        <v>235</v>
      </c>
    </row>
    <row r="12" spans="1:10" ht="72">
      <c r="A12" s="2" t="s">
        <v>266</v>
      </c>
      <c r="B12" s="2" t="s">
        <v>267</v>
      </c>
      <c r="C12" s="2" t="s">
        <v>222</v>
      </c>
      <c r="D12" s="2" t="s">
        <v>268</v>
      </c>
      <c r="E12" s="2" t="s">
        <v>269</v>
      </c>
      <c r="F12" s="2" t="s">
        <v>201</v>
      </c>
      <c r="G12" s="2" t="s">
        <v>202</v>
      </c>
      <c r="H12" s="2" t="s">
        <v>270</v>
      </c>
      <c r="I12" s="2" t="s">
        <v>271</v>
      </c>
      <c r="J12" s="2" t="s">
        <v>228</v>
      </c>
    </row>
    <row r="13" spans="1:10" ht="43.2">
      <c r="A13" s="2" t="s">
        <v>272</v>
      </c>
      <c r="B13" s="2" t="s">
        <v>273</v>
      </c>
      <c r="C13" s="2" t="s">
        <v>222</v>
      </c>
      <c r="D13" s="2" t="s">
        <v>274</v>
      </c>
      <c r="E13" s="2" t="s">
        <v>275</v>
      </c>
      <c r="F13" s="2" t="s">
        <v>201</v>
      </c>
      <c r="G13" s="2" t="s">
        <v>240</v>
      </c>
      <c r="H13" s="2" t="s">
        <v>276</v>
      </c>
      <c r="I13" s="2" t="s">
        <v>277</v>
      </c>
      <c r="J13" s="2" t="s">
        <v>260</v>
      </c>
    </row>
    <row r="14" spans="1:10" ht="43.2">
      <c r="A14" s="2" t="s">
        <v>278</v>
      </c>
      <c r="B14" s="2" t="s">
        <v>279</v>
      </c>
      <c r="C14" s="2" t="s">
        <v>222</v>
      </c>
      <c r="D14" s="2" t="s">
        <v>280</v>
      </c>
      <c r="E14" s="2" t="s">
        <v>281</v>
      </c>
      <c r="F14" s="2" t="s">
        <v>201</v>
      </c>
      <c r="G14" s="2" t="s">
        <v>282</v>
      </c>
      <c r="H14" s="2" t="s">
        <v>283</v>
      </c>
      <c r="I14" s="2" t="s">
        <v>204</v>
      </c>
      <c r="J14" s="2" t="s">
        <v>284</v>
      </c>
    </row>
    <row r="15" spans="1:10" ht="43.2">
      <c r="A15" s="2" t="s">
        <v>285</v>
      </c>
      <c r="B15" s="2" t="s">
        <v>286</v>
      </c>
      <c r="C15" s="2" t="s">
        <v>222</v>
      </c>
      <c r="D15" s="2" t="s">
        <v>287</v>
      </c>
      <c r="E15" s="2" t="s">
        <v>288</v>
      </c>
      <c r="F15" s="2" t="s">
        <v>201</v>
      </c>
      <c r="G15" s="2" t="s">
        <v>240</v>
      </c>
      <c r="H15" s="2" t="s">
        <v>289</v>
      </c>
      <c r="I15" s="2" t="s">
        <v>290</v>
      </c>
      <c r="J15" s="2" t="s">
        <v>291</v>
      </c>
    </row>
    <row r="16" spans="1:10" ht="43.2">
      <c r="A16" s="2" t="s">
        <v>292</v>
      </c>
      <c r="B16" s="2" t="s">
        <v>293</v>
      </c>
      <c r="C16" s="2" t="s">
        <v>222</v>
      </c>
      <c r="D16" s="2" t="s">
        <v>294</v>
      </c>
      <c r="E16" s="2" t="s">
        <v>295</v>
      </c>
      <c r="F16" s="2" t="s">
        <v>201</v>
      </c>
      <c r="G16" s="2" t="s">
        <v>240</v>
      </c>
      <c r="H16" s="2" t="s">
        <v>296</v>
      </c>
      <c r="I16" s="2" t="s">
        <v>297</v>
      </c>
      <c r="J16" s="2" t="s">
        <v>205</v>
      </c>
    </row>
    <row r="17" spans="1:10" ht="43.2">
      <c r="A17" s="2" t="s">
        <v>298</v>
      </c>
      <c r="B17" s="2" t="s">
        <v>299</v>
      </c>
      <c r="C17" s="2" t="s">
        <v>222</v>
      </c>
      <c r="D17" s="2" t="s">
        <v>300</v>
      </c>
      <c r="E17" s="2" t="s">
        <v>301</v>
      </c>
      <c r="F17" s="2" t="s">
        <v>302</v>
      </c>
      <c r="G17" s="2" t="s">
        <v>240</v>
      </c>
      <c r="H17" s="2" t="s">
        <v>303</v>
      </c>
      <c r="I17" s="2" t="s">
        <v>204</v>
      </c>
      <c r="J17" s="2" t="s">
        <v>228</v>
      </c>
    </row>
    <row r="18" spans="1:10" ht="43.2">
      <c r="A18" s="2" t="s">
        <v>304</v>
      </c>
      <c r="B18" s="2" t="s">
        <v>305</v>
      </c>
      <c r="C18" s="2" t="s">
        <v>222</v>
      </c>
      <c r="D18" s="2" t="s">
        <v>306</v>
      </c>
      <c r="E18" s="2" t="s">
        <v>307</v>
      </c>
      <c r="F18" s="2" t="s">
        <v>308</v>
      </c>
      <c r="G18" s="2" t="s">
        <v>309</v>
      </c>
      <c r="H18" s="2" t="s">
        <v>310</v>
      </c>
      <c r="I18" s="2" t="s">
        <v>204</v>
      </c>
      <c r="J18" s="2" t="s">
        <v>235</v>
      </c>
    </row>
    <row r="19" spans="1:10" ht="43.2">
      <c r="A19" s="2" t="s">
        <v>311</v>
      </c>
      <c r="B19" s="2" t="s">
        <v>312</v>
      </c>
      <c r="C19" s="2" t="s">
        <v>222</v>
      </c>
      <c r="D19" s="2" t="s">
        <v>313</v>
      </c>
      <c r="E19" s="2" t="s">
        <v>314</v>
      </c>
      <c r="F19" s="2" t="s">
        <v>315</v>
      </c>
      <c r="G19" s="2" t="s">
        <v>240</v>
      </c>
      <c r="H19" s="2" t="s">
        <v>316</v>
      </c>
      <c r="I19" s="2" t="s">
        <v>204</v>
      </c>
      <c r="J19" s="2" t="s">
        <v>317</v>
      </c>
    </row>
    <row r="20" spans="1:10" ht="43.2">
      <c r="A20" s="2" t="s">
        <v>318</v>
      </c>
      <c r="B20" s="2" t="s">
        <v>319</v>
      </c>
      <c r="C20" s="2" t="s">
        <v>222</v>
      </c>
      <c r="D20" s="2" t="s">
        <v>320</v>
      </c>
      <c r="E20" s="2" t="s">
        <v>321</v>
      </c>
      <c r="F20" s="2" t="s">
        <v>322</v>
      </c>
      <c r="G20" s="2" t="s">
        <v>309</v>
      </c>
      <c r="H20" s="2" t="s">
        <v>323</v>
      </c>
      <c r="I20" s="2" t="s">
        <v>324</v>
      </c>
      <c r="J20" s="2" t="s">
        <v>243</v>
      </c>
    </row>
    <row r="21" spans="1:10" ht="43.2">
      <c r="A21" s="2" t="s">
        <v>325</v>
      </c>
      <c r="B21" s="2" t="s">
        <v>326</v>
      </c>
      <c r="C21" s="2" t="s">
        <v>222</v>
      </c>
      <c r="D21" s="2" t="s">
        <v>327</v>
      </c>
      <c r="E21" s="2" t="s">
        <v>328</v>
      </c>
      <c r="F21" s="2" t="s">
        <v>201</v>
      </c>
      <c r="G21" s="2" t="s">
        <v>240</v>
      </c>
      <c r="H21" s="2" t="s">
        <v>329</v>
      </c>
      <c r="I21" s="2" t="s">
        <v>330</v>
      </c>
      <c r="J21" s="2" t="s">
        <v>331</v>
      </c>
    </row>
    <row r="22" spans="1:10" ht="43.2">
      <c r="A22" s="2" t="s">
        <v>332</v>
      </c>
      <c r="B22" s="2" t="s">
        <v>333</v>
      </c>
      <c r="C22" s="2" t="s">
        <v>222</v>
      </c>
      <c r="D22" s="2" t="s">
        <v>334</v>
      </c>
      <c r="E22" s="2" t="s">
        <v>335</v>
      </c>
      <c r="F22" s="2" t="s">
        <v>201</v>
      </c>
      <c r="G22" s="2" t="s">
        <v>240</v>
      </c>
      <c r="H22" s="2" t="s">
        <v>336</v>
      </c>
      <c r="I22" s="2" t="s">
        <v>337</v>
      </c>
      <c r="J22" s="2" t="s">
        <v>338</v>
      </c>
    </row>
    <row r="23" spans="1:10" ht="43.2">
      <c r="A23" s="2" t="s">
        <v>339</v>
      </c>
      <c r="B23" s="2" t="s">
        <v>340</v>
      </c>
      <c r="C23" s="2" t="s">
        <v>222</v>
      </c>
      <c r="D23" s="2" t="s">
        <v>341</v>
      </c>
      <c r="E23" s="2" t="s">
        <v>342</v>
      </c>
      <c r="F23" s="2" t="s">
        <v>343</v>
      </c>
      <c r="G23" s="2" t="s">
        <v>344</v>
      </c>
      <c r="H23" s="2" t="s">
        <v>345</v>
      </c>
      <c r="I23" s="2" t="s">
        <v>204</v>
      </c>
      <c r="J23" s="2" t="s">
        <v>338</v>
      </c>
    </row>
    <row r="24" spans="1:10" ht="43.2">
      <c r="A24" s="2" t="s">
        <v>346</v>
      </c>
      <c r="B24" s="2" t="s">
        <v>347</v>
      </c>
      <c r="C24" s="2" t="s">
        <v>222</v>
      </c>
      <c r="D24" s="2" t="s">
        <v>348</v>
      </c>
      <c r="E24" s="2" t="s">
        <v>349</v>
      </c>
      <c r="F24" s="2" t="s">
        <v>201</v>
      </c>
      <c r="G24" s="2" t="s">
        <v>350</v>
      </c>
      <c r="H24" s="2" t="s">
        <v>270</v>
      </c>
      <c r="I24" s="2" t="s">
        <v>204</v>
      </c>
      <c r="J24" s="2" t="s">
        <v>291</v>
      </c>
    </row>
    <row r="25" spans="1:10" ht="43.2">
      <c r="A25" s="2" t="s">
        <v>351</v>
      </c>
      <c r="B25" s="2" t="s">
        <v>352</v>
      </c>
      <c r="C25" s="2" t="s">
        <v>222</v>
      </c>
      <c r="D25" s="2" t="s">
        <v>353</v>
      </c>
      <c r="E25" s="2" t="s">
        <v>354</v>
      </c>
      <c r="F25" s="2" t="s">
        <v>201</v>
      </c>
      <c r="G25" s="2" t="s">
        <v>240</v>
      </c>
      <c r="H25" s="2" t="s">
        <v>355</v>
      </c>
      <c r="I25" s="2" t="s">
        <v>356</v>
      </c>
      <c r="J25" s="2" t="s">
        <v>317</v>
      </c>
    </row>
    <row r="26" spans="1:10" ht="43.2">
      <c r="A26" s="2" t="s">
        <v>357</v>
      </c>
      <c r="B26" s="2" t="s">
        <v>358</v>
      </c>
      <c r="C26" s="2" t="s">
        <v>222</v>
      </c>
      <c r="D26" s="2" t="s">
        <v>359</v>
      </c>
      <c r="E26" s="2" t="s">
        <v>360</v>
      </c>
      <c r="F26" s="2" t="s">
        <v>361</v>
      </c>
      <c r="G26" s="2" t="s">
        <v>350</v>
      </c>
      <c r="H26" s="2" t="s">
        <v>362</v>
      </c>
      <c r="I26" s="2" t="s">
        <v>204</v>
      </c>
      <c r="J26" s="2" t="s">
        <v>363</v>
      </c>
    </row>
    <row r="27" spans="1:10" ht="43.2">
      <c r="A27" s="2" t="s">
        <v>364</v>
      </c>
      <c r="B27" s="2" t="s">
        <v>365</v>
      </c>
      <c r="C27" s="2" t="s">
        <v>222</v>
      </c>
      <c r="D27" s="2" t="s">
        <v>366</v>
      </c>
      <c r="E27" s="2" t="s">
        <v>367</v>
      </c>
      <c r="F27" s="2" t="s">
        <v>368</v>
      </c>
      <c r="G27" s="2" t="s">
        <v>240</v>
      </c>
      <c r="H27" s="2" t="s">
        <v>369</v>
      </c>
      <c r="I27" s="2" t="s">
        <v>324</v>
      </c>
      <c r="J27" s="2" t="s">
        <v>370</v>
      </c>
    </row>
    <row r="28" spans="1:10" ht="43.2">
      <c r="A28" s="2" t="s">
        <v>371</v>
      </c>
      <c r="B28" s="2" t="s">
        <v>372</v>
      </c>
      <c r="C28" s="2" t="s">
        <v>222</v>
      </c>
      <c r="D28" s="2" t="s">
        <v>373</v>
      </c>
      <c r="E28" s="2" t="s">
        <v>374</v>
      </c>
      <c r="F28" s="2" t="s">
        <v>375</v>
      </c>
      <c r="G28" s="2" t="s">
        <v>282</v>
      </c>
      <c r="H28" s="2" t="s">
        <v>376</v>
      </c>
      <c r="I28" s="2" t="s">
        <v>377</v>
      </c>
      <c r="J28" s="2" t="s">
        <v>260</v>
      </c>
    </row>
    <row r="29" spans="1:10" ht="43.2">
      <c r="A29" s="2" t="s">
        <v>378</v>
      </c>
      <c r="B29" s="2" t="s">
        <v>379</v>
      </c>
      <c r="C29" s="2" t="s">
        <v>222</v>
      </c>
      <c r="D29" s="2" t="s">
        <v>380</v>
      </c>
      <c r="E29" s="2" t="s">
        <v>381</v>
      </c>
      <c r="F29" s="2" t="s">
        <v>201</v>
      </c>
      <c r="G29" s="2" t="s">
        <v>282</v>
      </c>
      <c r="H29" s="2" t="s">
        <v>382</v>
      </c>
      <c r="I29" s="2" t="s">
        <v>383</v>
      </c>
      <c r="J29" s="2" t="s">
        <v>205</v>
      </c>
    </row>
    <row r="30" spans="1:10" ht="43.2">
      <c r="A30" s="2" t="s">
        <v>384</v>
      </c>
      <c r="B30" s="2" t="s">
        <v>385</v>
      </c>
      <c r="C30" s="2" t="s">
        <v>222</v>
      </c>
      <c r="D30" s="2" t="s">
        <v>386</v>
      </c>
      <c r="E30" s="2" t="s">
        <v>387</v>
      </c>
      <c r="F30" s="2" t="s">
        <v>322</v>
      </c>
      <c r="G30" s="2" t="s">
        <v>350</v>
      </c>
      <c r="H30" s="2" t="s">
        <v>388</v>
      </c>
      <c r="I30" s="2" t="s">
        <v>204</v>
      </c>
      <c r="J30" s="2" t="s">
        <v>338</v>
      </c>
    </row>
    <row r="31" spans="1:10" ht="43.2">
      <c r="A31" s="2" t="s">
        <v>389</v>
      </c>
      <c r="B31" s="2" t="s">
        <v>390</v>
      </c>
      <c r="C31" s="2" t="s">
        <v>222</v>
      </c>
      <c r="D31" s="2" t="s">
        <v>391</v>
      </c>
      <c r="E31" s="2" t="s">
        <v>392</v>
      </c>
      <c r="F31" s="2" t="s">
        <v>393</v>
      </c>
      <c r="G31" s="2" t="s">
        <v>344</v>
      </c>
      <c r="H31" s="2" t="s">
        <v>394</v>
      </c>
      <c r="I31" s="2" t="s">
        <v>242</v>
      </c>
      <c r="J31" s="2" t="s">
        <v>338</v>
      </c>
    </row>
    <row r="32" spans="1:10" ht="43.2">
      <c r="A32" s="2" t="s">
        <v>395</v>
      </c>
      <c r="B32" s="2" t="s">
        <v>396</v>
      </c>
      <c r="C32" s="2" t="s">
        <v>222</v>
      </c>
      <c r="D32" s="2" t="s">
        <v>397</v>
      </c>
      <c r="E32" s="2" t="s">
        <v>398</v>
      </c>
      <c r="F32" s="2" t="s">
        <v>201</v>
      </c>
      <c r="G32" s="2" t="s">
        <v>350</v>
      </c>
      <c r="H32" s="2" t="s">
        <v>399</v>
      </c>
      <c r="I32" s="2" t="s">
        <v>204</v>
      </c>
      <c r="J32" s="2" t="s">
        <v>331</v>
      </c>
    </row>
    <row r="33" spans="1:10" ht="43.2">
      <c r="A33" s="2" t="s">
        <v>400</v>
      </c>
      <c r="B33" s="2" t="s">
        <v>401</v>
      </c>
      <c r="C33" s="2" t="s">
        <v>222</v>
      </c>
      <c r="D33" s="2" t="s">
        <v>402</v>
      </c>
      <c r="E33" s="2" t="s">
        <v>403</v>
      </c>
      <c r="F33" s="2" t="s">
        <v>404</v>
      </c>
      <c r="G33" s="2" t="s">
        <v>350</v>
      </c>
      <c r="H33" s="2" t="s">
        <v>405</v>
      </c>
      <c r="I33" s="2" t="s">
        <v>406</v>
      </c>
      <c r="J33" s="2" t="s">
        <v>363</v>
      </c>
    </row>
    <row r="34" spans="1:10" ht="57.6">
      <c r="A34" s="2" t="s">
        <v>407</v>
      </c>
      <c r="B34" s="2" t="s">
        <v>408</v>
      </c>
      <c r="C34" s="2" t="s">
        <v>222</v>
      </c>
      <c r="D34" s="2" t="s">
        <v>409</v>
      </c>
      <c r="E34" s="2" t="s">
        <v>410</v>
      </c>
      <c r="F34" s="2" t="s">
        <v>322</v>
      </c>
      <c r="G34" s="2" t="s">
        <v>282</v>
      </c>
      <c r="H34" s="2" t="s">
        <v>411</v>
      </c>
      <c r="I34" s="2" t="s">
        <v>290</v>
      </c>
      <c r="J34" s="2" t="s">
        <v>412</v>
      </c>
    </row>
    <row r="35" spans="1:10" ht="43.2">
      <c r="A35" s="2" t="s">
        <v>413</v>
      </c>
      <c r="B35" s="2" t="s">
        <v>414</v>
      </c>
      <c r="C35" s="2" t="s">
        <v>222</v>
      </c>
      <c r="D35" s="2" t="s">
        <v>415</v>
      </c>
      <c r="E35" s="2" t="s">
        <v>416</v>
      </c>
      <c r="F35" s="2" t="s">
        <v>417</v>
      </c>
      <c r="G35" s="2" t="s">
        <v>350</v>
      </c>
      <c r="H35" s="2" t="s">
        <v>418</v>
      </c>
      <c r="I35" s="2" t="s">
        <v>204</v>
      </c>
      <c r="J35" s="2" t="s">
        <v>338</v>
      </c>
    </row>
    <row r="36" spans="1:10" ht="43.2">
      <c r="A36" s="2" t="s">
        <v>419</v>
      </c>
      <c r="B36" s="2" t="s">
        <v>420</v>
      </c>
      <c r="C36" s="2" t="s">
        <v>222</v>
      </c>
      <c r="D36" s="2" t="s">
        <v>421</v>
      </c>
      <c r="E36" s="2" t="s">
        <v>422</v>
      </c>
      <c r="F36" s="2" t="s">
        <v>423</v>
      </c>
      <c r="G36" s="2" t="s">
        <v>344</v>
      </c>
      <c r="H36" s="2" t="s">
        <v>424</v>
      </c>
      <c r="I36" s="2" t="s">
        <v>425</v>
      </c>
      <c r="J36" s="2" t="s">
        <v>219</v>
      </c>
    </row>
    <row r="37" spans="1:10" ht="43.2">
      <c r="A37" s="2" t="s">
        <v>426</v>
      </c>
      <c r="B37" s="2" t="s">
        <v>427</v>
      </c>
      <c r="C37" s="2" t="s">
        <v>222</v>
      </c>
      <c r="D37" s="2" t="s">
        <v>428</v>
      </c>
      <c r="E37" s="2" t="s">
        <v>429</v>
      </c>
      <c r="F37" s="2" t="s">
        <v>430</v>
      </c>
      <c r="G37" s="2" t="s">
        <v>350</v>
      </c>
      <c r="H37" s="2" t="s">
        <v>431</v>
      </c>
      <c r="I37" s="2" t="s">
        <v>432</v>
      </c>
      <c r="J37" s="2" t="s">
        <v>433</v>
      </c>
    </row>
    <row r="38" spans="1:10" ht="43.2">
      <c r="A38" s="2" t="s">
        <v>434</v>
      </c>
      <c r="B38" s="2" t="s">
        <v>435</v>
      </c>
      <c r="C38" s="2" t="s">
        <v>222</v>
      </c>
      <c r="D38" s="2" t="s">
        <v>436</v>
      </c>
      <c r="E38" s="2" t="s">
        <v>437</v>
      </c>
      <c r="F38" s="2" t="s">
        <v>201</v>
      </c>
      <c r="G38" s="2" t="s">
        <v>438</v>
      </c>
      <c r="H38" s="2" t="s">
        <v>270</v>
      </c>
      <c r="I38" s="2" t="s">
        <v>204</v>
      </c>
      <c r="J38" s="2" t="s">
        <v>243</v>
      </c>
    </row>
    <row r="39" spans="1:10" ht="43.2">
      <c r="A39" s="2" t="s">
        <v>439</v>
      </c>
      <c r="B39" s="2" t="s">
        <v>440</v>
      </c>
      <c r="C39" s="2" t="s">
        <v>222</v>
      </c>
      <c r="D39" s="2" t="s">
        <v>441</v>
      </c>
      <c r="E39" s="2" t="s">
        <v>442</v>
      </c>
      <c r="F39" s="2" t="s">
        <v>443</v>
      </c>
      <c r="G39" s="2" t="s">
        <v>350</v>
      </c>
      <c r="H39" s="2" t="s">
        <v>444</v>
      </c>
      <c r="I39" s="2" t="s">
        <v>242</v>
      </c>
      <c r="J39" s="2" t="s">
        <v>338</v>
      </c>
    </row>
    <row r="40" spans="1:10" ht="57.6">
      <c r="A40" s="2" t="s">
        <v>445</v>
      </c>
      <c r="B40" s="2" t="s">
        <v>446</v>
      </c>
      <c r="C40" s="2" t="s">
        <v>222</v>
      </c>
      <c r="D40" s="2" t="s">
        <v>447</v>
      </c>
      <c r="E40" s="2" t="s">
        <v>448</v>
      </c>
      <c r="F40" s="2" t="s">
        <v>201</v>
      </c>
      <c r="G40" s="2" t="s">
        <v>449</v>
      </c>
      <c r="H40" s="2" t="s">
        <v>450</v>
      </c>
      <c r="I40" s="2" t="s">
        <v>204</v>
      </c>
      <c r="J40" s="2" t="s">
        <v>228</v>
      </c>
    </row>
    <row r="41" spans="1:10" ht="43.2">
      <c r="A41" s="2" t="s">
        <v>451</v>
      </c>
      <c r="B41" s="2" t="s">
        <v>452</v>
      </c>
      <c r="C41" s="2" t="s">
        <v>222</v>
      </c>
      <c r="D41" s="2" t="s">
        <v>453</v>
      </c>
      <c r="E41" s="2" t="s">
        <v>454</v>
      </c>
      <c r="F41" s="2" t="s">
        <v>201</v>
      </c>
      <c r="G41" s="2" t="s">
        <v>438</v>
      </c>
      <c r="H41" s="2" t="s">
        <v>455</v>
      </c>
      <c r="I41" s="2" t="s">
        <v>204</v>
      </c>
      <c r="J41" s="2" t="s">
        <v>456</v>
      </c>
    </row>
    <row r="42" spans="1:10" ht="43.2">
      <c r="A42" s="2" t="s">
        <v>457</v>
      </c>
      <c r="B42" s="2" t="s">
        <v>458</v>
      </c>
      <c r="C42" s="2" t="s">
        <v>222</v>
      </c>
      <c r="D42" s="2" t="s">
        <v>459</v>
      </c>
      <c r="E42" s="2" t="s">
        <v>460</v>
      </c>
      <c r="F42" s="2" t="s">
        <v>430</v>
      </c>
      <c r="G42" s="2" t="s">
        <v>438</v>
      </c>
      <c r="H42" s="2" t="s">
        <v>461</v>
      </c>
      <c r="I42" s="2" t="s">
        <v>204</v>
      </c>
      <c r="J42" s="2" t="s">
        <v>363</v>
      </c>
    </row>
    <row r="43" spans="1:10" ht="43.2">
      <c r="A43" s="2" t="s">
        <v>462</v>
      </c>
      <c r="B43" s="2" t="s">
        <v>458</v>
      </c>
      <c r="C43" s="2" t="s">
        <v>222</v>
      </c>
      <c r="D43" s="2" t="s">
        <v>463</v>
      </c>
      <c r="E43" s="2" t="s">
        <v>460</v>
      </c>
      <c r="F43" s="2" t="s">
        <v>201</v>
      </c>
      <c r="G43" s="2" t="s">
        <v>438</v>
      </c>
      <c r="H43" s="2" t="s">
        <v>464</v>
      </c>
      <c r="I43" s="2" t="s">
        <v>204</v>
      </c>
      <c r="J43" s="2" t="s">
        <v>456</v>
      </c>
    </row>
    <row r="44" spans="1:10" ht="57.6">
      <c r="A44" s="2" t="s">
        <v>465</v>
      </c>
      <c r="B44" s="2" t="s">
        <v>466</v>
      </c>
      <c r="C44" s="2" t="s">
        <v>222</v>
      </c>
      <c r="D44" s="2" t="s">
        <v>467</v>
      </c>
      <c r="E44" s="2" t="s">
        <v>468</v>
      </c>
      <c r="F44" s="2" t="s">
        <v>393</v>
      </c>
      <c r="G44" s="2" t="s">
        <v>438</v>
      </c>
      <c r="H44" s="2" t="s">
        <v>265</v>
      </c>
      <c r="I44" s="2" t="s">
        <v>204</v>
      </c>
      <c r="J44" s="2" t="s">
        <v>338</v>
      </c>
    </row>
    <row r="45" spans="1:10" ht="57.6">
      <c r="A45" s="2" t="s">
        <v>469</v>
      </c>
      <c r="B45" s="2" t="s">
        <v>470</v>
      </c>
      <c r="C45" s="2" t="s">
        <v>222</v>
      </c>
      <c r="D45" s="2" t="s">
        <v>471</v>
      </c>
      <c r="E45" s="2" t="s">
        <v>472</v>
      </c>
      <c r="F45" s="2" t="s">
        <v>322</v>
      </c>
      <c r="G45" s="2" t="s">
        <v>438</v>
      </c>
      <c r="H45" s="2" t="s">
        <v>473</v>
      </c>
      <c r="I45" s="2" t="s">
        <v>474</v>
      </c>
      <c r="J45" s="2" t="s">
        <v>475</v>
      </c>
    </row>
    <row r="46" spans="1:10" ht="57.6">
      <c r="A46" s="2" t="s">
        <v>476</v>
      </c>
      <c r="B46" s="2" t="s">
        <v>477</v>
      </c>
      <c r="C46" s="2" t="s">
        <v>222</v>
      </c>
      <c r="D46" s="2" t="s">
        <v>478</v>
      </c>
      <c r="E46" s="2" t="s">
        <v>479</v>
      </c>
      <c r="F46" s="2" t="s">
        <v>201</v>
      </c>
      <c r="G46" s="2" t="s">
        <v>438</v>
      </c>
      <c r="H46" s="2" t="s">
        <v>480</v>
      </c>
      <c r="I46" s="2" t="s">
        <v>242</v>
      </c>
      <c r="J46" s="2" t="s">
        <v>481</v>
      </c>
    </row>
    <row r="47" spans="1:10" ht="43.2">
      <c r="A47" s="2" t="s">
        <v>482</v>
      </c>
      <c r="B47" s="2" t="s">
        <v>483</v>
      </c>
      <c r="C47" s="2" t="s">
        <v>222</v>
      </c>
      <c r="D47" s="2" t="s">
        <v>484</v>
      </c>
      <c r="E47" s="2" t="s">
        <v>485</v>
      </c>
      <c r="F47" s="2" t="s">
        <v>322</v>
      </c>
      <c r="G47" s="2" t="s">
        <v>350</v>
      </c>
      <c r="H47" s="2" t="s">
        <v>486</v>
      </c>
      <c r="I47" s="2" t="s">
        <v>487</v>
      </c>
      <c r="J47" s="2" t="s">
        <v>363</v>
      </c>
    </row>
    <row r="48" spans="1:10" ht="43.2">
      <c r="A48" s="2" t="s">
        <v>488</v>
      </c>
      <c r="B48" s="2" t="s">
        <v>489</v>
      </c>
      <c r="C48" s="2" t="s">
        <v>222</v>
      </c>
      <c r="D48" s="2" t="s">
        <v>490</v>
      </c>
      <c r="E48" s="2" t="s">
        <v>491</v>
      </c>
      <c r="F48" s="2" t="s">
        <v>201</v>
      </c>
      <c r="G48" s="2" t="s">
        <v>350</v>
      </c>
      <c r="H48" s="2" t="s">
        <v>492</v>
      </c>
      <c r="I48" s="2" t="s">
        <v>493</v>
      </c>
      <c r="J48" s="2" t="s">
        <v>260</v>
      </c>
    </row>
    <row r="49" spans="1:10" ht="43.2">
      <c r="A49" s="2" t="s">
        <v>494</v>
      </c>
      <c r="B49" s="2" t="s">
        <v>495</v>
      </c>
      <c r="C49" s="2" t="s">
        <v>222</v>
      </c>
      <c r="D49" s="2" t="s">
        <v>496</v>
      </c>
      <c r="E49" s="2" t="s">
        <v>497</v>
      </c>
      <c r="F49" s="2" t="s">
        <v>498</v>
      </c>
      <c r="G49" s="2" t="s">
        <v>282</v>
      </c>
      <c r="H49" s="2" t="s">
        <v>444</v>
      </c>
      <c r="I49" s="2" t="s">
        <v>499</v>
      </c>
      <c r="J49" s="2" t="s">
        <v>500</v>
      </c>
    </row>
    <row r="50" spans="1:10" ht="57.6">
      <c r="A50" s="2" t="s">
        <v>501</v>
      </c>
      <c r="B50" s="2" t="s">
        <v>502</v>
      </c>
      <c r="C50" s="2" t="s">
        <v>222</v>
      </c>
      <c r="D50" s="2" t="s">
        <v>503</v>
      </c>
      <c r="E50" s="2" t="s">
        <v>504</v>
      </c>
      <c r="F50" s="2" t="s">
        <v>505</v>
      </c>
      <c r="G50" s="2" t="s">
        <v>438</v>
      </c>
      <c r="H50" s="2" t="s">
        <v>506</v>
      </c>
      <c r="I50" s="2" t="s">
        <v>507</v>
      </c>
      <c r="J50" s="2" t="s">
        <v>508</v>
      </c>
    </row>
    <row r="51" spans="1:10" ht="43.2">
      <c r="A51" s="2" t="s">
        <v>509</v>
      </c>
      <c r="B51" s="2" t="s">
        <v>510</v>
      </c>
      <c r="C51" s="2" t="s">
        <v>222</v>
      </c>
      <c r="D51" s="2" t="s">
        <v>511</v>
      </c>
      <c r="E51" s="2" t="s">
        <v>512</v>
      </c>
      <c r="F51" s="2" t="s">
        <v>201</v>
      </c>
      <c r="G51" s="2" t="s">
        <v>282</v>
      </c>
      <c r="H51" s="2" t="s">
        <v>329</v>
      </c>
      <c r="I51" s="2" t="s">
        <v>513</v>
      </c>
      <c r="J51" s="2" t="s">
        <v>212</v>
      </c>
    </row>
    <row r="52" spans="1:10" ht="43.2">
      <c r="A52" s="2" t="s">
        <v>514</v>
      </c>
      <c r="B52" s="2" t="s">
        <v>515</v>
      </c>
      <c r="C52" s="2" t="s">
        <v>222</v>
      </c>
      <c r="D52" s="2" t="s">
        <v>516</v>
      </c>
      <c r="E52" s="2" t="s">
        <v>517</v>
      </c>
      <c r="F52" s="2" t="s">
        <v>201</v>
      </c>
      <c r="G52" s="2" t="s">
        <v>518</v>
      </c>
      <c r="H52" s="2" t="s">
        <v>519</v>
      </c>
      <c r="I52" s="2" t="s">
        <v>277</v>
      </c>
      <c r="J52" s="2" t="s">
        <v>363</v>
      </c>
    </row>
    <row r="53" spans="1:10" ht="43.2">
      <c r="A53" s="2" t="s">
        <v>520</v>
      </c>
      <c r="B53" s="2" t="s">
        <v>521</v>
      </c>
      <c r="C53" s="2" t="s">
        <v>222</v>
      </c>
      <c r="D53" s="2" t="s">
        <v>522</v>
      </c>
      <c r="E53" s="2" t="s">
        <v>523</v>
      </c>
      <c r="F53" s="2" t="s">
        <v>201</v>
      </c>
      <c r="G53" s="2" t="s">
        <v>350</v>
      </c>
      <c r="H53" s="2" t="s">
        <v>524</v>
      </c>
      <c r="I53" s="2" t="s">
        <v>425</v>
      </c>
      <c r="J53" s="2" t="s">
        <v>228</v>
      </c>
    </row>
    <row r="54" spans="1:10" ht="43.2">
      <c r="A54" s="2" t="s">
        <v>525</v>
      </c>
      <c r="B54" s="2" t="s">
        <v>526</v>
      </c>
      <c r="C54" s="2" t="s">
        <v>222</v>
      </c>
      <c r="D54" s="2" t="s">
        <v>527</v>
      </c>
      <c r="E54" s="2" t="s">
        <v>528</v>
      </c>
      <c r="F54" s="2" t="s">
        <v>322</v>
      </c>
      <c r="G54" s="2" t="s">
        <v>518</v>
      </c>
      <c r="H54" s="2" t="s">
        <v>529</v>
      </c>
      <c r="I54" s="2" t="s">
        <v>227</v>
      </c>
      <c r="J54" s="2" t="s">
        <v>284</v>
      </c>
    </row>
    <row r="55" spans="1:10" ht="43.2">
      <c r="A55" s="2" t="s">
        <v>530</v>
      </c>
      <c r="B55" s="2" t="s">
        <v>531</v>
      </c>
      <c r="C55" s="2" t="s">
        <v>222</v>
      </c>
      <c r="D55" s="2" t="s">
        <v>532</v>
      </c>
      <c r="E55" s="2" t="s">
        <v>533</v>
      </c>
      <c r="F55" s="2" t="s">
        <v>322</v>
      </c>
      <c r="G55" s="2" t="s">
        <v>240</v>
      </c>
      <c r="H55" s="2" t="s">
        <v>534</v>
      </c>
      <c r="I55" s="2" t="s">
        <v>535</v>
      </c>
      <c r="J55" s="2" t="s">
        <v>456</v>
      </c>
    </row>
    <row r="56" spans="1:10" ht="43.2">
      <c r="A56" s="2" t="s">
        <v>536</v>
      </c>
      <c r="B56" s="2" t="s">
        <v>537</v>
      </c>
      <c r="C56" s="2" t="s">
        <v>222</v>
      </c>
      <c r="D56" s="2" t="s">
        <v>538</v>
      </c>
      <c r="E56" s="2" t="s">
        <v>539</v>
      </c>
      <c r="F56" s="2" t="s">
        <v>540</v>
      </c>
      <c r="G56" s="2" t="s">
        <v>449</v>
      </c>
      <c r="H56" s="2" t="s">
        <v>541</v>
      </c>
      <c r="I56" s="2" t="s">
        <v>204</v>
      </c>
      <c r="J56" s="2" t="s">
        <v>243</v>
      </c>
    </row>
    <row r="57" spans="1:10" ht="43.2">
      <c r="A57" s="2" t="s">
        <v>542</v>
      </c>
      <c r="B57" s="2" t="s">
        <v>543</v>
      </c>
      <c r="C57" s="2" t="s">
        <v>222</v>
      </c>
      <c r="D57" s="2" t="s">
        <v>409</v>
      </c>
      <c r="E57" s="2" t="s">
        <v>544</v>
      </c>
      <c r="F57" s="2" t="s">
        <v>201</v>
      </c>
      <c r="G57" s="2" t="s">
        <v>350</v>
      </c>
      <c r="H57" s="2" t="s">
        <v>545</v>
      </c>
      <c r="I57" s="2" t="s">
        <v>546</v>
      </c>
      <c r="J57" s="2" t="s">
        <v>547</v>
      </c>
    </row>
    <row r="58" spans="1:10" ht="43.2">
      <c r="A58" s="2" t="s">
        <v>548</v>
      </c>
      <c r="B58" s="2" t="s">
        <v>549</v>
      </c>
      <c r="C58" s="2" t="s">
        <v>222</v>
      </c>
      <c r="D58" s="2" t="s">
        <v>550</v>
      </c>
      <c r="E58" s="2" t="s">
        <v>551</v>
      </c>
      <c r="F58" s="2" t="s">
        <v>201</v>
      </c>
      <c r="G58" s="2" t="s">
        <v>518</v>
      </c>
      <c r="H58" s="2" t="s">
        <v>552</v>
      </c>
      <c r="I58" s="2" t="s">
        <v>204</v>
      </c>
      <c r="J58" s="2" t="s">
        <v>243</v>
      </c>
    </row>
    <row r="59" spans="1:10" ht="43.2">
      <c r="A59" s="2" t="s">
        <v>553</v>
      </c>
      <c r="B59" s="2" t="s">
        <v>554</v>
      </c>
      <c r="C59" s="2" t="s">
        <v>222</v>
      </c>
      <c r="D59" s="2" t="s">
        <v>555</v>
      </c>
      <c r="E59" s="2" t="s">
        <v>556</v>
      </c>
      <c r="F59" s="2" t="s">
        <v>557</v>
      </c>
      <c r="G59" s="2" t="s">
        <v>518</v>
      </c>
      <c r="H59" s="2" t="s">
        <v>558</v>
      </c>
      <c r="I59" s="2" t="s">
        <v>204</v>
      </c>
      <c r="J59" s="2" t="s">
        <v>547</v>
      </c>
    </row>
    <row r="60" spans="1:10" ht="43.2">
      <c r="A60" s="2" t="s">
        <v>559</v>
      </c>
      <c r="B60" s="2" t="s">
        <v>560</v>
      </c>
      <c r="C60" s="2" t="s">
        <v>222</v>
      </c>
      <c r="D60" s="2" t="s">
        <v>561</v>
      </c>
      <c r="E60" s="2" t="s">
        <v>562</v>
      </c>
      <c r="F60" s="2" t="s">
        <v>563</v>
      </c>
      <c r="G60" s="2" t="s">
        <v>564</v>
      </c>
      <c r="H60" s="2" t="s">
        <v>565</v>
      </c>
      <c r="I60" s="2" t="s">
        <v>204</v>
      </c>
      <c r="J60" s="2" t="s">
        <v>338</v>
      </c>
    </row>
    <row r="61" spans="1:10" ht="43.2">
      <c r="A61" s="2" t="s">
        <v>566</v>
      </c>
      <c r="B61" s="2" t="s">
        <v>567</v>
      </c>
      <c r="C61" s="2" t="s">
        <v>222</v>
      </c>
      <c r="D61" s="2" t="s">
        <v>568</v>
      </c>
      <c r="E61" s="2" t="s">
        <v>569</v>
      </c>
      <c r="F61" s="2" t="s">
        <v>570</v>
      </c>
      <c r="G61" s="2" t="s">
        <v>350</v>
      </c>
      <c r="H61" s="2" t="s">
        <v>571</v>
      </c>
      <c r="I61" s="2" t="s">
        <v>572</v>
      </c>
      <c r="J61" s="2" t="s">
        <v>243</v>
      </c>
    </row>
    <row r="62" spans="1:10" ht="43.2">
      <c r="A62" s="2" t="s">
        <v>573</v>
      </c>
      <c r="B62" s="2" t="s">
        <v>574</v>
      </c>
      <c r="C62" s="2" t="s">
        <v>222</v>
      </c>
      <c r="D62" s="2" t="s">
        <v>575</v>
      </c>
      <c r="E62" s="2" t="s">
        <v>576</v>
      </c>
      <c r="F62" s="2" t="s">
        <v>201</v>
      </c>
      <c r="G62" s="2" t="s">
        <v>438</v>
      </c>
      <c r="H62" s="2" t="s">
        <v>577</v>
      </c>
      <c r="I62" s="2" t="s">
        <v>204</v>
      </c>
      <c r="J62" s="2" t="s">
        <v>578</v>
      </c>
    </row>
    <row r="63" spans="1:10" ht="43.2">
      <c r="A63" s="2" t="s">
        <v>579</v>
      </c>
      <c r="B63" s="2" t="s">
        <v>580</v>
      </c>
      <c r="C63" s="2" t="s">
        <v>222</v>
      </c>
      <c r="D63" s="2" t="s">
        <v>581</v>
      </c>
      <c r="E63" s="2" t="s">
        <v>582</v>
      </c>
      <c r="F63" s="2" t="s">
        <v>322</v>
      </c>
      <c r="G63" s="2" t="s">
        <v>518</v>
      </c>
      <c r="H63" s="2" t="s">
        <v>583</v>
      </c>
      <c r="I63" s="2" t="s">
        <v>474</v>
      </c>
      <c r="J63" s="2" t="s">
        <v>260</v>
      </c>
    </row>
    <row r="64" spans="1:10" ht="43.2">
      <c r="A64" s="2" t="s">
        <v>584</v>
      </c>
      <c r="B64" s="2" t="s">
        <v>585</v>
      </c>
      <c r="C64" s="2" t="s">
        <v>222</v>
      </c>
      <c r="D64" s="2" t="s">
        <v>586</v>
      </c>
      <c r="E64" s="2" t="s">
        <v>587</v>
      </c>
      <c r="F64" s="2" t="s">
        <v>201</v>
      </c>
      <c r="G64" s="2" t="s">
        <v>350</v>
      </c>
      <c r="H64" s="2" t="s">
        <v>588</v>
      </c>
      <c r="I64" s="2" t="s">
        <v>589</v>
      </c>
      <c r="J64" s="2" t="s">
        <v>228</v>
      </c>
    </row>
    <row r="65" spans="1:10" ht="43.2">
      <c r="A65" s="2" t="s">
        <v>590</v>
      </c>
      <c r="B65" s="2" t="s">
        <v>591</v>
      </c>
      <c r="C65" s="2" t="s">
        <v>222</v>
      </c>
      <c r="D65" s="2" t="s">
        <v>592</v>
      </c>
      <c r="E65" s="2" t="s">
        <v>593</v>
      </c>
      <c r="F65" s="2" t="s">
        <v>417</v>
      </c>
      <c r="G65" s="2" t="s">
        <v>240</v>
      </c>
      <c r="H65" s="2" t="s">
        <v>424</v>
      </c>
      <c r="I65" s="2" t="s">
        <v>594</v>
      </c>
      <c r="J65" s="2" t="s">
        <v>260</v>
      </c>
    </row>
    <row r="66" spans="1:10" ht="43.2">
      <c r="A66" s="2" t="s">
        <v>595</v>
      </c>
      <c r="B66" s="2" t="s">
        <v>596</v>
      </c>
      <c r="C66" s="2" t="s">
        <v>222</v>
      </c>
      <c r="D66" s="2" t="s">
        <v>597</v>
      </c>
      <c r="E66" s="2" t="s">
        <v>598</v>
      </c>
      <c r="F66" s="2" t="s">
        <v>322</v>
      </c>
      <c r="G66" s="2" t="s">
        <v>518</v>
      </c>
      <c r="H66" s="2" t="s">
        <v>599</v>
      </c>
      <c r="I66" s="2" t="s">
        <v>255</v>
      </c>
      <c r="J66" s="2" t="s">
        <v>370</v>
      </c>
    </row>
    <row r="67" spans="1:10" ht="43.2">
      <c r="A67" s="2" t="s">
        <v>600</v>
      </c>
      <c r="B67" s="2" t="s">
        <v>601</v>
      </c>
      <c r="C67" s="2" t="s">
        <v>222</v>
      </c>
      <c r="D67" s="2" t="s">
        <v>602</v>
      </c>
      <c r="E67" s="2" t="s">
        <v>603</v>
      </c>
      <c r="F67" s="2" t="s">
        <v>201</v>
      </c>
      <c r="G67" s="2" t="s">
        <v>604</v>
      </c>
      <c r="H67" s="2" t="s">
        <v>605</v>
      </c>
      <c r="I67" s="2" t="s">
        <v>204</v>
      </c>
      <c r="J67" s="2" t="s">
        <v>219</v>
      </c>
    </row>
    <row r="68" spans="1:10" ht="43.2">
      <c r="A68" s="2" t="s">
        <v>606</v>
      </c>
      <c r="B68" s="2" t="s">
        <v>607</v>
      </c>
      <c r="C68" s="2" t="s">
        <v>222</v>
      </c>
      <c r="D68" s="2" t="s">
        <v>608</v>
      </c>
      <c r="E68" s="2" t="s">
        <v>609</v>
      </c>
      <c r="F68" s="2" t="s">
        <v>201</v>
      </c>
      <c r="G68" s="2" t="s">
        <v>604</v>
      </c>
      <c r="H68" s="2" t="s">
        <v>610</v>
      </c>
      <c r="I68" s="2" t="s">
        <v>204</v>
      </c>
      <c r="J68" s="2" t="s">
        <v>363</v>
      </c>
    </row>
    <row r="69" spans="1:10" ht="43.2">
      <c r="A69" s="2" t="s">
        <v>611</v>
      </c>
      <c r="B69" s="2" t="s">
        <v>612</v>
      </c>
      <c r="C69" s="2" t="s">
        <v>222</v>
      </c>
      <c r="D69" s="2" t="s">
        <v>613</v>
      </c>
      <c r="E69" s="2" t="s">
        <v>614</v>
      </c>
      <c r="F69" s="2" t="s">
        <v>201</v>
      </c>
      <c r="G69" s="2" t="s">
        <v>449</v>
      </c>
      <c r="H69" s="2" t="s">
        <v>615</v>
      </c>
      <c r="I69" s="2" t="s">
        <v>204</v>
      </c>
      <c r="J69" s="2" t="s">
        <v>547</v>
      </c>
    </row>
    <row r="70" spans="1:10" ht="43.2">
      <c r="A70" s="2" t="s">
        <v>616</v>
      </c>
      <c r="B70" s="2" t="s">
        <v>617</v>
      </c>
      <c r="C70" s="2" t="s">
        <v>222</v>
      </c>
      <c r="D70" s="2" t="s">
        <v>618</v>
      </c>
      <c r="E70" s="2" t="s">
        <v>619</v>
      </c>
      <c r="F70" s="2" t="s">
        <v>201</v>
      </c>
      <c r="G70" s="2" t="s">
        <v>350</v>
      </c>
      <c r="H70" s="2" t="s">
        <v>620</v>
      </c>
      <c r="I70" s="2" t="s">
        <v>621</v>
      </c>
      <c r="J70" s="2" t="s">
        <v>228</v>
      </c>
    </row>
    <row r="71" spans="1:10" ht="43.2">
      <c r="A71" s="2" t="s">
        <v>622</v>
      </c>
      <c r="B71" s="2" t="s">
        <v>623</v>
      </c>
      <c r="C71" s="2" t="s">
        <v>222</v>
      </c>
      <c r="D71" s="2" t="s">
        <v>624</v>
      </c>
      <c r="E71" s="2" t="s">
        <v>625</v>
      </c>
      <c r="F71" s="2" t="s">
        <v>343</v>
      </c>
      <c r="G71" s="2" t="s">
        <v>282</v>
      </c>
      <c r="H71" s="2" t="s">
        <v>492</v>
      </c>
      <c r="I71" s="2" t="s">
        <v>626</v>
      </c>
      <c r="J71" s="2" t="s">
        <v>627</v>
      </c>
    </row>
    <row r="72" spans="1:10" ht="43.2">
      <c r="A72" s="2" t="s">
        <v>628</v>
      </c>
      <c r="B72" s="2" t="s">
        <v>629</v>
      </c>
      <c r="C72" s="2" t="s">
        <v>222</v>
      </c>
      <c r="D72" s="2" t="s">
        <v>630</v>
      </c>
      <c r="E72" s="2" t="s">
        <v>631</v>
      </c>
      <c r="F72" s="2" t="s">
        <v>201</v>
      </c>
      <c r="G72" s="2" t="s">
        <v>604</v>
      </c>
      <c r="H72" s="2" t="s">
        <v>632</v>
      </c>
      <c r="I72" s="2" t="s">
        <v>204</v>
      </c>
      <c r="J72" s="2" t="s">
        <v>338</v>
      </c>
    </row>
    <row r="73" spans="1:10" ht="43.2">
      <c r="A73" s="2" t="s">
        <v>633</v>
      </c>
      <c r="B73" s="2" t="s">
        <v>634</v>
      </c>
      <c r="C73" s="2" t="s">
        <v>222</v>
      </c>
      <c r="D73" s="2" t="s">
        <v>635</v>
      </c>
      <c r="E73" s="2" t="s">
        <v>636</v>
      </c>
      <c r="F73" s="2" t="s">
        <v>430</v>
      </c>
      <c r="G73" s="2" t="s">
        <v>604</v>
      </c>
      <c r="H73" s="2" t="s">
        <v>461</v>
      </c>
      <c r="I73" s="2" t="s">
        <v>204</v>
      </c>
      <c r="J73" s="2" t="s">
        <v>637</v>
      </c>
    </row>
    <row r="74" spans="1:10" ht="43.2">
      <c r="A74" s="2" t="s">
        <v>638</v>
      </c>
      <c r="B74" s="2" t="s">
        <v>639</v>
      </c>
      <c r="C74" s="2" t="s">
        <v>222</v>
      </c>
      <c r="D74" s="2" t="s">
        <v>640</v>
      </c>
      <c r="E74" s="2" t="s">
        <v>641</v>
      </c>
      <c r="F74" s="2" t="s">
        <v>201</v>
      </c>
      <c r="G74" s="2" t="s">
        <v>604</v>
      </c>
      <c r="H74" s="2" t="s">
        <v>552</v>
      </c>
      <c r="I74" s="2" t="s">
        <v>204</v>
      </c>
      <c r="J74" s="2" t="s">
        <v>547</v>
      </c>
    </row>
    <row r="75" spans="1:10" ht="43.2">
      <c r="A75" s="2" t="s">
        <v>642</v>
      </c>
      <c r="B75" s="2" t="s">
        <v>643</v>
      </c>
      <c r="C75" s="2" t="s">
        <v>222</v>
      </c>
      <c r="D75" s="2" t="s">
        <v>644</v>
      </c>
      <c r="E75" s="2" t="s">
        <v>645</v>
      </c>
      <c r="F75" s="2" t="s">
        <v>201</v>
      </c>
      <c r="G75" s="2" t="s">
        <v>282</v>
      </c>
      <c r="H75" s="2" t="s">
        <v>646</v>
      </c>
      <c r="I75" s="2" t="s">
        <v>647</v>
      </c>
      <c r="J75" s="2" t="s">
        <v>243</v>
      </c>
    </row>
    <row r="76" spans="1:10" ht="43.2">
      <c r="A76" s="2" t="s">
        <v>648</v>
      </c>
      <c r="B76" s="2" t="s">
        <v>649</v>
      </c>
      <c r="C76" s="2" t="s">
        <v>222</v>
      </c>
      <c r="D76" s="2" t="s">
        <v>650</v>
      </c>
      <c r="E76" s="2" t="s">
        <v>651</v>
      </c>
      <c r="F76" s="2" t="s">
        <v>201</v>
      </c>
      <c r="G76" s="2" t="s">
        <v>604</v>
      </c>
      <c r="H76" s="2" t="s">
        <v>382</v>
      </c>
      <c r="I76" s="2" t="s">
        <v>652</v>
      </c>
      <c r="J76" s="2" t="s">
        <v>456</v>
      </c>
    </row>
    <row r="77" spans="1:10" ht="43.2">
      <c r="A77" s="2" t="s">
        <v>653</v>
      </c>
      <c r="B77" s="2" t="s">
        <v>654</v>
      </c>
      <c r="C77" s="2" t="s">
        <v>222</v>
      </c>
      <c r="D77" s="2" t="s">
        <v>655</v>
      </c>
      <c r="E77" s="2" t="s">
        <v>656</v>
      </c>
      <c r="F77" s="2" t="s">
        <v>657</v>
      </c>
      <c r="G77" s="2" t="s">
        <v>438</v>
      </c>
      <c r="H77" s="2" t="s">
        <v>658</v>
      </c>
      <c r="I77" s="2" t="s">
        <v>377</v>
      </c>
      <c r="J77" s="2" t="s">
        <v>456</v>
      </c>
    </row>
    <row r="78" spans="1:10" ht="43.2">
      <c r="A78" s="2" t="s">
        <v>659</v>
      </c>
      <c r="B78" s="2" t="s">
        <v>660</v>
      </c>
      <c r="C78" s="2" t="s">
        <v>222</v>
      </c>
      <c r="D78" s="2" t="s">
        <v>661</v>
      </c>
      <c r="E78" s="2" t="s">
        <v>662</v>
      </c>
      <c r="F78" s="2" t="s">
        <v>201</v>
      </c>
      <c r="G78" s="2" t="s">
        <v>663</v>
      </c>
      <c r="H78" s="2" t="s">
        <v>664</v>
      </c>
      <c r="I78" s="2" t="s">
        <v>204</v>
      </c>
      <c r="J78" s="2" t="s">
        <v>363</v>
      </c>
    </row>
    <row r="79" spans="1:10" ht="43.2">
      <c r="A79" s="2" t="s">
        <v>665</v>
      </c>
      <c r="B79" s="2" t="s">
        <v>666</v>
      </c>
      <c r="C79" s="2" t="s">
        <v>222</v>
      </c>
      <c r="D79" s="2" t="s">
        <v>667</v>
      </c>
      <c r="E79" s="2" t="s">
        <v>668</v>
      </c>
      <c r="F79" s="2" t="s">
        <v>201</v>
      </c>
      <c r="G79" s="2" t="s">
        <v>604</v>
      </c>
      <c r="H79" s="2" t="s">
        <v>669</v>
      </c>
      <c r="I79" s="2" t="s">
        <v>242</v>
      </c>
      <c r="J79" s="2" t="s">
        <v>508</v>
      </c>
    </row>
    <row r="80" spans="1:10" ht="43.2">
      <c r="A80" s="2" t="s">
        <v>670</v>
      </c>
      <c r="B80" s="2" t="s">
        <v>671</v>
      </c>
      <c r="C80" s="2" t="s">
        <v>222</v>
      </c>
      <c r="D80" s="2" t="s">
        <v>672</v>
      </c>
      <c r="E80" s="2" t="s">
        <v>673</v>
      </c>
      <c r="F80" s="2" t="s">
        <v>322</v>
      </c>
      <c r="G80" s="2" t="s">
        <v>604</v>
      </c>
      <c r="H80" s="2" t="s">
        <v>674</v>
      </c>
      <c r="I80" s="2" t="s">
        <v>675</v>
      </c>
      <c r="J80" s="2" t="s">
        <v>338</v>
      </c>
    </row>
    <row r="81" spans="1:10" ht="43.2">
      <c r="A81" s="2" t="s">
        <v>676</v>
      </c>
      <c r="B81" s="2" t="s">
        <v>677</v>
      </c>
      <c r="C81" s="2" t="s">
        <v>222</v>
      </c>
      <c r="D81" s="2" t="s">
        <v>678</v>
      </c>
      <c r="E81" s="2" t="s">
        <v>679</v>
      </c>
      <c r="F81" s="2" t="s">
        <v>201</v>
      </c>
      <c r="G81" s="2" t="s">
        <v>604</v>
      </c>
      <c r="H81" s="2" t="s">
        <v>680</v>
      </c>
      <c r="I81" s="2" t="s">
        <v>204</v>
      </c>
      <c r="J81" s="2" t="s">
        <v>317</v>
      </c>
    </row>
    <row r="82" spans="1:10" ht="57.6">
      <c r="A82" s="2" t="s">
        <v>681</v>
      </c>
      <c r="B82" s="2" t="s">
        <v>682</v>
      </c>
      <c r="C82" s="2" t="s">
        <v>222</v>
      </c>
      <c r="D82" s="2" t="s">
        <v>683</v>
      </c>
      <c r="E82" s="2" t="s">
        <v>684</v>
      </c>
      <c r="F82" s="2" t="s">
        <v>443</v>
      </c>
      <c r="G82" s="2" t="s">
        <v>350</v>
      </c>
      <c r="H82" s="2" t="s">
        <v>685</v>
      </c>
      <c r="I82" s="2" t="s">
        <v>626</v>
      </c>
      <c r="J82" s="2" t="s">
        <v>547</v>
      </c>
    </row>
    <row r="83" spans="1:10" ht="43.2">
      <c r="A83" s="2" t="s">
        <v>686</v>
      </c>
      <c r="B83" s="2" t="s">
        <v>687</v>
      </c>
      <c r="C83" s="2" t="s">
        <v>222</v>
      </c>
      <c r="D83" s="2" t="s">
        <v>688</v>
      </c>
      <c r="E83" s="2" t="s">
        <v>689</v>
      </c>
      <c r="F83" s="2" t="s">
        <v>201</v>
      </c>
      <c r="G83" s="2" t="s">
        <v>350</v>
      </c>
      <c r="H83" s="2" t="s">
        <v>690</v>
      </c>
      <c r="I83" s="2" t="s">
        <v>691</v>
      </c>
      <c r="J83" s="2" t="s">
        <v>370</v>
      </c>
    </row>
    <row r="84" spans="1:10" ht="43.2">
      <c r="A84" s="2" t="s">
        <v>692</v>
      </c>
      <c r="B84" s="2" t="s">
        <v>693</v>
      </c>
      <c r="C84" s="2" t="s">
        <v>222</v>
      </c>
      <c r="D84" s="2" t="s">
        <v>694</v>
      </c>
      <c r="E84" s="2" t="s">
        <v>695</v>
      </c>
      <c r="F84" s="2" t="s">
        <v>201</v>
      </c>
      <c r="G84" s="2" t="s">
        <v>282</v>
      </c>
      <c r="H84" s="2" t="s">
        <v>444</v>
      </c>
      <c r="I84" s="2" t="s">
        <v>696</v>
      </c>
      <c r="J84" s="2" t="s">
        <v>338</v>
      </c>
    </row>
    <row r="85" spans="1:10" ht="43.2">
      <c r="A85" s="2" t="s">
        <v>697</v>
      </c>
      <c r="B85" s="2" t="s">
        <v>698</v>
      </c>
      <c r="C85" s="2" t="s">
        <v>222</v>
      </c>
      <c r="D85" s="2" t="s">
        <v>699</v>
      </c>
      <c r="E85" s="2" t="s">
        <v>700</v>
      </c>
      <c r="F85" s="2" t="s">
        <v>505</v>
      </c>
      <c r="G85" s="2" t="s">
        <v>518</v>
      </c>
      <c r="H85" s="2" t="s">
        <v>701</v>
      </c>
      <c r="I85" s="2" t="s">
        <v>324</v>
      </c>
      <c r="J85" s="2" t="s">
        <v>702</v>
      </c>
    </row>
    <row r="86" spans="1:10" ht="43.2">
      <c r="A86" s="2" t="s">
        <v>703</v>
      </c>
      <c r="B86" s="2" t="s">
        <v>704</v>
      </c>
      <c r="C86" s="2" t="s">
        <v>222</v>
      </c>
      <c r="D86" s="2" t="s">
        <v>705</v>
      </c>
      <c r="E86" s="2" t="s">
        <v>706</v>
      </c>
      <c r="F86" s="2" t="s">
        <v>201</v>
      </c>
      <c r="G86" s="2" t="s">
        <v>350</v>
      </c>
      <c r="H86" s="2" t="s">
        <v>707</v>
      </c>
      <c r="I86" s="2" t="s">
        <v>708</v>
      </c>
      <c r="J86" s="2" t="s">
        <v>228</v>
      </c>
    </row>
    <row r="87" spans="1:10" ht="43.2">
      <c r="A87" s="2" t="s">
        <v>709</v>
      </c>
      <c r="B87" s="2" t="s">
        <v>710</v>
      </c>
      <c r="C87" s="2" t="s">
        <v>222</v>
      </c>
      <c r="D87" s="2" t="s">
        <v>711</v>
      </c>
      <c r="E87" s="2" t="s">
        <v>712</v>
      </c>
      <c r="F87" s="2" t="s">
        <v>713</v>
      </c>
      <c r="G87" s="2" t="s">
        <v>282</v>
      </c>
      <c r="H87" s="2" t="s">
        <v>714</v>
      </c>
      <c r="I87" s="2" t="s">
        <v>715</v>
      </c>
      <c r="J87" s="2" t="s">
        <v>716</v>
      </c>
    </row>
    <row r="88" spans="1:10" ht="43.2">
      <c r="A88" s="2" t="s">
        <v>717</v>
      </c>
      <c r="B88" s="2" t="s">
        <v>718</v>
      </c>
      <c r="C88" s="2" t="s">
        <v>222</v>
      </c>
      <c r="D88" s="2" t="s">
        <v>719</v>
      </c>
      <c r="E88" s="2" t="s">
        <v>720</v>
      </c>
      <c r="F88" s="2" t="s">
        <v>201</v>
      </c>
      <c r="G88" s="2" t="s">
        <v>721</v>
      </c>
      <c r="H88" s="2" t="s">
        <v>722</v>
      </c>
      <c r="I88" s="2" t="s">
        <v>204</v>
      </c>
      <c r="J88" s="2" t="s">
        <v>317</v>
      </c>
    </row>
    <row r="89" spans="1:10" ht="43.2">
      <c r="A89" s="2" t="s">
        <v>723</v>
      </c>
      <c r="B89" s="2" t="s">
        <v>724</v>
      </c>
      <c r="C89" s="2" t="s">
        <v>222</v>
      </c>
      <c r="D89" s="2" t="s">
        <v>725</v>
      </c>
      <c r="E89" s="2" t="s">
        <v>726</v>
      </c>
      <c r="F89" s="2" t="s">
        <v>322</v>
      </c>
      <c r="G89" s="2" t="s">
        <v>663</v>
      </c>
      <c r="H89" s="2" t="s">
        <v>727</v>
      </c>
      <c r="I89" s="2" t="s">
        <v>204</v>
      </c>
      <c r="J89" s="2" t="s">
        <v>205</v>
      </c>
    </row>
    <row r="90" spans="1:10" ht="43.2">
      <c r="A90" s="2" t="s">
        <v>728</v>
      </c>
      <c r="B90" s="2" t="s">
        <v>729</v>
      </c>
      <c r="C90" s="2" t="s">
        <v>222</v>
      </c>
      <c r="D90" s="2" t="s">
        <v>730</v>
      </c>
      <c r="E90" s="2" t="s">
        <v>731</v>
      </c>
      <c r="F90" s="2" t="s">
        <v>201</v>
      </c>
      <c r="G90" s="2" t="s">
        <v>663</v>
      </c>
      <c r="H90" s="2" t="s">
        <v>732</v>
      </c>
      <c r="I90" s="2" t="s">
        <v>204</v>
      </c>
      <c r="J90" s="2" t="s">
        <v>338</v>
      </c>
    </row>
    <row r="91" spans="1:10" ht="43.2">
      <c r="A91" s="2" t="s">
        <v>733</v>
      </c>
      <c r="B91" s="2" t="s">
        <v>734</v>
      </c>
      <c r="C91" s="2" t="s">
        <v>222</v>
      </c>
      <c r="D91" s="2" t="s">
        <v>735</v>
      </c>
      <c r="E91" s="2" t="s">
        <v>736</v>
      </c>
      <c r="F91" s="2" t="s">
        <v>201</v>
      </c>
      <c r="G91" s="2" t="s">
        <v>449</v>
      </c>
      <c r="H91" s="2" t="s">
        <v>737</v>
      </c>
      <c r="I91" s="2" t="s">
        <v>738</v>
      </c>
      <c r="J91" s="2" t="s">
        <v>739</v>
      </c>
    </row>
    <row r="92" spans="1:10" ht="43.2">
      <c r="A92" s="2" t="s">
        <v>740</v>
      </c>
      <c r="B92" s="2" t="s">
        <v>741</v>
      </c>
      <c r="C92" s="2" t="s">
        <v>222</v>
      </c>
      <c r="D92" s="2" t="s">
        <v>742</v>
      </c>
      <c r="E92" s="2" t="s">
        <v>743</v>
      </c>
      <c r="F92" s="2" t="s">
        <v>744</v>
      </c>
      <c r="G92" s="2" t="s">
        <v>350</v>
      </c>
      <c r="H92" s="2" t="s">
        <v>745</v>
      </c>
      <c r="I92" s="2" t="s">
        <v>746</v>
      </c>
      <c r="J92" s="2" t="s">
        <v>219</v>
      </c>
    </row>
    <row r="93" spans="1:10" ht="43.2">
      <c r="A93" s="2" t="s">
        <v>747</v>
      </c>
      <c r="B93" s="2" t="s">
        <v>748</v>
      </c>
      <c r="C93" s="2" t="s">
        <v>749</v>
      </c>
      <c r="D93" s="2" t="s">
        <v>750</v>
      </c>
      <c r="E93" s="2" t="s">
        <v>751</v>
      </c>
      <c r="F93" s="2" t="s">
        <v>343</v>
      </c>
      <c r="G93" s="2" t="s">
        <v>282</v>
      </c>
      <c r="H93" s="2" t="s">
        <v>752</v>
      </c>
      <c r="I93" s="2" t="s">
        <v>753</v>
      </c>
      <c r="J93" s="2" t="s">
        <v>627</v>
      </c>
    </row>
    <row r="94" spans="1:10" ht="43.2">
      <c r="A94" s="2" t="s">
        <v>754</v>
      </c>
      <c r="B94" s="2" t="s">
        <v>755</v>
      </c>
      <c r="C94" s="2" t="s">
        <v>749</v>
      </c>
      <c r="D94" s="2" t="s">
        <v>756</v>
      </c>
      <c r="E94" s="2" t="s">
        <v>757</v>
      </c>
      <c r="F94" s="2" t="s">
        <v>570</v>
      </c>
      <c r="G94" s="2" t="s">
        <v>350</v>
      </c>
      <c r="H94" s="2" t="s">
        <v>758</v>
      </c>
      <c r="I94" s="2" t="s">
        <v>759</v>
      </c>
      <c r="J94" s="2" t="s">
        <v>219</v>
      </c>
    </row>
    <row r="95" spans="1:10" ht="43.2">
      <c r="A95" s="2" t="s">
        <v>760</v>
      </c>
      <c r="B95" s="2" t="s">
        <v>761</v>
      </c>
      <c r="C95" s="2" t="s">
        <v>749</v>
      </c>
      <c r="D95" s="2" t="s">
        <v>762</v>
      </c>
      <c r="E95" s="2" t="s">
        <v>763</v>
      </c>
      <c r="F95" s="2" t="s">
        <v>322</v>
      </c>
      <c r="G95" s="2" t="s">
        <v>282</v>
      </c>
      <c r="H95" s="2" t="s">
        <v>764</v>
      </c>
      <c r="I95" s="2" t="s">
        <v>765</v>
      </c>
      <c r="J95" s="2" t="s">
        <v>249</v>
      </c>
    </row>
    <row r="96" spans="1:10" ht="43.2">
      <c r="A96" s="2" t="s">
        <v>766</v>
      </c>
      <c r="B96" s="2" t="s">
        <v>767</v>
      </c>
      <c r="C96" s="2" t="s">
        <v>749</v>
      </c>
      <c r="D96" s="2" t="s">
        <v>768</v>
      </c>
      <c r="E96" s="2" t="s">
        <v>769</v>
      </c>
      <c r="F96" s="2" t="s">
        <v>201</v>
      </c>
      <c r="G96" s="2" t="s">
        <v>449</v>
      </c>
      <c r="H96" s="2" t="s">
        <v>770</v>
      </c>
      <c r="I96" s="2" t="s">
        <v>771</v>
      </c>
      <c r="J96" s="2" t="s">
        <v>508</v>
      </c>
    </row>
    <row r="97" spans="1:10" ht="43.2">
      <c r="A97" s="2" t="s">
        <v>772</v>
      </c>
      <c r="B97" s="2" t="s">
        <v>773</v>
      </c>
      <c r="C97" s="2" t="s">
        <v>749</v>
      </c>
      <c r="D97" s="2" t="s">
        <v>774</v>
      </c>
      <c r="E97" s="2" t="s">
        <v>775</v>
      </c>
      <c r="F97" s="2" t="s">
        <v>201</v>
      </c>
      <c r="G97" s="2" t="s">
        <v>663</v>
      </c>
      <c r="H97" s="2" t="s">
        <v>776</v>
      </c>
      <c r="I97" s="2" t="s">
        <v>204</v>
      </c>
      <c r="J97" s="2" t="s">
        <v>228</v>
      </c>
    </row>
    <row r="98" spans="1:10" ht="43.2">
      <c r="A98" s="2" t="s">
        <v>777</v>
      </c>
      <c r="B98" s="2" t="s">
        <v>778</v>
      </c>
      <c r="C98" s="2" t="s">
        <v>749</v>
      </c>
      <c r="D98" s="2" t="s">
        <v>779</v>
      </c>
      <c r="E98" s="2" t="s">
        <v>780</v>
      </c>
      <c r="F98" s="2" t="s">
        <v>781</v>
      </c>
      <c r="G98" s="2" t="s">
        <v>604</v>
      </c>
      <c r="H98" s="2" t="s">
        <v>782</v>
      </c>
      <c r="I98" s="2" t="s">
        <v>330</v>
      </c>
      <c r="J98" s="2" t="s">
        <v>783</v>
      </c>
    </row>
    <row r="99" spans="1:10" ht="43.2">
      <c r="A99" s="2" t="s">
        <v>784</v>
      </c>
      <c r="B99" s="2" t="s">
        <v>785</v>
      </c>
      <c r="C99" s="2" t="s">
        <v>749</v>
      </c>
      <c r="D99" s="2" t="s">
        <v>786</v>
      </c>
      <c r="E99" s="2" t="s">
        <v>787</v>
      </c>
      <c r="F99" s="2" t="s">
        <v>201</v>
      </c>
      <c r="G99" s="2" t="s">
        <v>788</v>
      </c>
      <c r="H99" s="2" t="s">
        <v>789</v>
      </c>
      <c r="I99" s="2" t="s">
        <v>790</v>
      </c>
      <c r="J99" s="2" t="s">
        <v>331</v>
      </c>
    </row>
    <row r="100" spans="1:10" ht="43.2">
      <c r="A100" s="2" t="s">
        <v>791</v>
      </c>
      <c r="B100" s="2" t="s">
        <v>792</v>
      </c>
      <c r="C100" s="2" t="s">
        <v>749</v>
      </c>
      <c r="D100" s="2" t="s">
        <v>793</v>
      </c>
      <c r="E100" s="2" t="s">
        <v>794</v>
      </c>
      <c r="F100" s="2" t="s">
        <v>570</v>
      </c>
      <c r="G100" s="2" t="s">
        <v>604</v>
      </c>
      <c r="H100" s="2" t="s">
        <v>565</v>
      </c>
      <c r="I100" s="2" t="s">
        <v>795</v>
      </c>
      <c r="J100" s="2" t="s">
        <v>796</v>
      </c>
    </row>
    <row r="101" spans="1:10" ht="43.2">
      <c r="A101" s="2" t="s">
        <v>797</v>
      </c>
      <c r="B101" s="2" t="s">
        <v>798</v>
      </c>
      <c r="C101" s="2" t="s">
        <v>749</v>
      </c>
      <c r="D101" s="2" t="s">
        <v>799</v>
      </c>
      <c r="E101" s="2" t="s">
        <v>800</v>
      </c>
      <c r="F101" s="2" t="s">
        <v>201</v>
      </c>
      <c r="G101" s="2" t="s">
        <v>663</v>
      </c>
      <c r="H101" s="2" t="s">
        <v>801</v>
      </c>
      <c r="I101" s="2" t="s">
        <v>802</v>
      </c>
      <c r="J101" s="2" t="s">
        <v>803</v>
      </c>
    </row>
    <row r="102" spans="1:10" ht="43.2">
      <c r="A102" s="2" t="s">
        <v>804</v>
      </c>
      <c r="B102" s="2" t="s">
        <v>805</v>
      </c>
      <c r="C102" s="2" t="s">
        <v>749</v>
      </c>
      <c r="D102" s="2" t="s">
        <v>806</v>
      </c>
      <c r="E102" s="2" t="s">
        <v>807</v>
      </c>
      <c r="F102" s="2" t="s">
        <v>808</v>
      </c>
      <c r="G102" s="2" t="s">
        <v>350</v>
      </c>
      <c r="H102" s="2" t="s">
        <v>362</v>
      </c>
      <c r="I102" s="2" t="s">
        <v>204</v>
      </c>
      <c r="J102" s="2" t="s">
        <v>363</v>
      </c>
    </row>
    <row r="103" spans="1:10" ht="57.6">
      <c r="A103" s="2" t="s">
        <v>809</v>
      </c>
      <c r="B103" s="2" t="s">
        <v>810</v>
      </c>
      <c r="C103" s="2" t="s">
        <v>749</v>
      </c>
      <c r="D103" s="2" t="s">
        <v>811</v>
      </c>
      <c r="E103" s="2" t="s">
        <v>812</v>
      </c>
      <c r="F103" s="2" t="s">
        <v>201</v>
      </c>
      <c r="G103" s="2" t="s">
        <v>813</v>
      </c>
      <c r="H103" s="2" t="s">
        <v>814</v>
      </c>
      <c r="I103" s="2" t="s">
        <v>204</v>
      </c>
      <c r="J103" s="2" t="s">
        <v>219</v>
      </c>
    </row>
    <row r="104" spans="1:10" ht="43.2">
      <c r="A104" s="2" t="s">
        <v>815</v>
      </c>
      <c r="B104" s="2" t="s">
        <v>816</v>
      </c>
      <c r="C104" s="2" t="s">
        <v>749</v>
      </c>
      <c r="D104" s="2" t="s">
        <v>817</v>
      </c>
      <c r="E104" s="2" t="s">
        <v>818</v>
      </c>
      <c r="F104" s="2" t="s">
        <v>201</v>
      </c>
      <c r="G104" s="2" t="s">
        <v>518</v>
      </c>
      <c r="H104" s="2" t="s">
        <v>819</v>
      </c>
      <c r="I104" s="2" t="s">
        <v>820</v>
      </c>
      <c r="J104" s="2" t="s">
        <v>456</v>
      </c>
    </row>
    <row r="105" spans="1:10" ht="43.2">
      <c r="A105" s="2" t="s">
        <v>821</v>
      </c>
      <c r="B105" s="2" t="s">
        <v>816</v>
      </c>
      <c r="C105" s="2" t="s">
        <v>749</v>
      </c>
      <c r="D105" s="2" t="s">
        <v>822</v>
      </c>
      <c r="E105" s="2" t="s">
        <v>818</v>
      </c>
      <c r="F105" s="2" t="s">
        <v>201</v>
      </c>
      <c r="G105" s="2" t="s">
        <v>604</v>
      </c>
      <c r="H105" s="2" t="s">
        <v>486</v>
      </c>
      <c r="I105" s="2" t="s">
        <v>823</v>
      </c>
      <c r="J105" s="2" t="s">
        <v>363</v>
      </c>
    </row>
    <row r="106" spans="1:10" ht="43.2">
      <c r="A106" s="2" t="s">
        <v>824</v>
      </c>
      <c r="B106" s="2" t="s">
        <v>825</v>
      </c>
      <c r="C106" s="2" t="s">
        <v>749</v>
      </c>
      <c r="D106" s="2" t="s">
        <v>826</v>
      </c>
      <c r="E106" s="2" t="s">
        <v>827</v>
      </c>
      <c r="F106" s="2" t="s">
        <v>201</v>
      </c>
      <c r="G106" s="2" t="s">
        <v>604</v>
      </c>
      <c r="H106" s="2" t="s">
        <v>828</v>
      </c>
      <c r="I106" s="2" t="s">
        <v>823</v>
      </c>
      <c r="J106" s="2" t="s">
        <v>363</v>
      </c>
    </row>
    <row r="107" spans="1:10" ht="43.2">
      <c r="A107" s="2" t="s">
        <v>829</v>
      </c>
      <c r="B107" s="2" t="s">
        <v>830</v>
      </c>
      <c r="C107" s="2" t="s">
        <v>749</v>
      </c>
      <c r="D107" s="2" t="s">
        <v>831</v>
      </c>
      <c r="E107" s="2" t="s">
        <v>832</v>
      </c>
      <c r="F107" s="2" t="s">
        <v>833</v>
      </c>
      <c r="G107" s="2" t="s">
        <v>721</v>
      </c>
      <c r="H107" s="2" t="s">
        <v>834</v>
      </c>
      <c r="I107" s="2" t="s">
        <v>204</v>
      </c>
      <c r="J107" s="2" t="s">
        <v>835</v>
      </c>
    </row>
    <row r="108" spans="1:10" ht="57.6">
      <c r="A108" s="2" t="s">
        <v>836</v>
      </c>
      <c r="B108" s="2" t="s">
        <v>837</v>
      </c>
      <c r="C108" s="2" t="s">
        <v>749</v>
      </c>
      <c r="D108" s="2" t="s">
        <v>838</v>
      </c>
      <c r="E108" s="2" t="s">
        <v>839</v>
      </c>
      <c r="F108" s="2" t="s">
        <v>840</v>
      </c>
      <c r="G108" s="2" t="s">
        <v>813</v>
      </c>
      <c r="H108" s="2" t="s">
        <v>323</v>
      </c>
      <c r="I108" s="2" t="s">
        <v>204</v>
      </c>
      <c r="J108" s="2" t="s">
        <v>317</v>
      </c>
    </row>
    <row r="109" spans="1:10" ht="43.2">
      <c r="A109" s="2" t="s">
        <v>841</v>
      </c>
      <c r="B109" s="2" t="s">
        <v>842</v>
      </c>
      <c r="C109" s="2" t="s">
        <v>749</v>
      </c>
      <c r="D109" s="2" t="s">
        <v>843</v>
      </c>
      <c r="E109" s="2" t="s">
        <v>844</v>
      </c>
      <c r="F109" s="2" t="s">
        <v>201</v>
      </c>
      <c r="G109" s="2" t="s">
        <v>449</v>
      </c>
      <c r="H109" s="2" t="s">
        <v>565</v>
      </c>
      <c r="I109" s="2" t="s">
        <v>845</v>
      </c>
      <c r="J109" s="2" t="s">
        <v>260</v>
      </c>
    </row>
    <row r="110" spans="1:10" ht="43.2">
      <c r="A110" s="2" t="s">
        <v>841</v>
      </c>
      <c r="B110" s="2" t="s">
        <v>842</v>
      </c>
      <c r="C110" s="2" t="s">
        <v>749</v>
      </c>
      <c r="D110" s="2" t="s">
        <v>846</v>
      </c>
      <c r="E110" s="2" t="s">
        <v>844</v>
      </c>
      <c r="F110" s="2" t="s">
        <v>201</v>
      </c>
      <c r="G110" s="2" t="s">
        <v>449</v>
      </c>
      <c r="H110" s="2" t="s">
        <v>565</v>
      </c>
      <c r="I110" s="2" t="s">
        <v>845</v>
      </c>
      <c r="J110" s="2" t="s">
        <v>260</v>
      </c>
    </row>
    <row r="111" spans="1:10" ht="43.2">
      <c r="A111" s="2" t="s">
        <v>841</v>
      </c>
      <c r="B111" s="2" t="s">
        <v>842</v>
      </c>
      <c r="C111" s="2" t="s">
        <v>749</v>
      </c>
      <c r="D111" s="2" t="s">
        <v>847</v>
      </c>
      <c r="E111" s="2" t="s">
        <v>844</v>
      </c>
      <c r="F111" s="2" t="s">
        <v>201</v>
      </c>
      <c r="G111" s="2" t="s">
        <v>449</v>
      </c>
      <c r="H111" s="2" t="s">
        <v>565</v>
      </c>
      <c r="I111" s="2" t="s">
        <v>845</v>
      </c>
      <c r="J111" s="2" t="s">
        <v>260</v>
      </c>
    </row>
    <row r="112" spans="1:10" ht="43.2">
      <c r="A112" s="2" t="s">
        <v>841</v>
      </c>
      <c r="B112" s="2" t="s">
        <v>842</v>
      </c>
      <c r="C112" s="2" t="s">
        <v>749</v>
      </c>
      <c r="D112" s="2" t="s">
        <v>848</v>
      </c>
      <c r="E112" s="2" t="s">
        <v>844</v>
      </c>
      <c r="F112" s="2" t="s">
        <v>201</v>
      </c>
      <c r="G112" s="2" t="s">
        <v>449</v>
      </c>
      <c r="H112" s="2" t="s">
        <v>565</v>
      </c>
      <c r="I112" s="2" t="s">
        <v>845</v>
      </c>
      <c r="J112" s="2" t="s">
        <v>260</v>
      </c>
    </row>
    <row r="113" spans="1:10" ht="43.2">
      <c r="A113" s="2" t="s">
        <v>849</v>
      </c>
      <c r="B113" s="2" t="s">
        <v>850</v>
      </c>
      <c r="C113" s="2" t="s">
        <v>749</v>
      </c>
      <c r="D113" s="2" t="s">
        <v>851</v>
      </c>
      <c r="E113" s="2" t="s">
        <v>852</v>
      </c>
      <c r="F113" s="2" t="s">
        <v>540</v>
      </c>
      <c r="G113" s="2" t="s">
        <v>233</v>
      </c>
      <c r="H113" s="2" t="s">
        <v>853</v>
      </c>
      <c r="I113" s="2" t="s">
        <v>854</v>
      </c>
      <c r="J113" s="2" t="s">
        <v>338</v>
      </c>
    </row>
    <row r="114" spans="1:10" ht="43.2">
      <c r="A114" s="2" t="s">
        <v>855</v>
      </c>
      <c r="B114" s="2" t="s">
        <v>856</v>
      </c>
      <c r="C114" s="2" t="s">
        <v>749</v>
      </c>
      <c r="D114" s="2" t="s">
        <v>857</v>
      </c>
      <c r="E114" s="2" t="s">
        <v>858</v>
      </c>
      <c r="F114" s="2" t="s">
        <v>404</v>
      </c>
      <c r="G114" s="2" t="s">
        <v>350</v>
      </c>
      <c r="H114" s="2" t="s">
        <v>859</v>
      </c>
      <c r="I114" s="2" t="s">
        <v>845</v>
      </c>
      <c r="J114" s="2" t="s">
        <v>860</v>
      </c>
    </row>
    <row r="115" spans="1:10" ht="43.2">
      <c r="A115" s="2" t="s">
        <v>861</v>
      </c>
      <c r="B115" s="2" t="s">
        <v>862</v>
      </c>
      <c r="C115" s="2" t="s">
        <v>749</v>
      </c>
      <c r="D115" s="2" t="s">
        <v>863</v>
      </c>
      <c r="E115" s="2" t="s">
        <v>864</v>
      </c>
      <c r="F115" s="2" t="s">
        <v>865</v>
      </c>
      <c r="G115" s="2" t="s">
        <v>721</v>
      </c>
      <c r="H115" s="2" t="s">
        <v>866</v>
      </c>
      <c r="I115" s="2" t="s">
        <v>204</v>
      </c>
      <c r="J115" s="2" t="s">
        <v>867</v>
      </c>
    </row>
    <row r="116" spans="1:10" ht="43.2">
      <c r="A116" s="2" t="s">
        <v>868</v>
      </c>
      <c r="B116" s="2" t="s">
        <v>869</v>
      </c>
      <c r="C116" s="2" t="s">
        <v>749</v>
      </c>
      <c r="D116" s="2" t="s">
        <v>870</v>
      </c>
      <c r="E116" s="2" t="s">
        <v>871</v>
      </c>
      <c r="F116" s="2" t="s">
        <v>201</v>
      </c>
      <c r="G116" s="2" t="s">
        <v>438</v>
      </c>
      <c r="H116" s="2" t="s">
        <v>872</v>
      </c>
      <c r="I116" s="2" t="s">
        <v>873</v>
      </c>
      <c r="J116" s="2" t="s">
        <v>874</v>
      </c>
    </row>
    <row r="117" spans="1:10" ht="43.2">
      <c r="A117" s="2" t="s">
        <v>875</v>
      </c>
      <c r="B117" s="2" t="s">
        <v>876</v>
      </c>
      <c r="C117" s="2" t="s">
        <v>749</v>
      </c>
      <c r="D117" s="2" t="s">
        <v>877</v>
      </c>
      <c r="E117" s="2" t="s">
        <v>878</v>
      </c>
      <c r="F117" s="2" t="s">
        <v>201</v>
      </c>
      <c r="G117" s="2" t="s">
        <v>813</v>
      </c>
      <c r="H117" s="2" t="s">
        <v>879</v>
      </c>
      <c r="I117" s="2" t="s">
        <v>277</v>
      </c>
      <c r="J117" s="2" t="s">
        <v>874</v>
      </c>
    </row>
    <row r="118" spans="1:10" ht="43.2">
      <c r="A118" s="2" t="s">
        <v>880</v>
      </c>
      <c r="B118" s="2" t="s">
        <v>881</v>
      </c>
      <c r="C118" s="2" t="s">
        <v>749</v>
      </c>
      <c r="D118" s="2" t="s">
        <v>882</v>
      </c>
      <c r="E118" s="2" t="s">
        <v>883</v>
      </c>
      <c r="F118" s="2" t="s">
        <v>201</v>
      </c>
      <c r="G118" s="2" t="s">
        <v>884</v>
      </c>
      <c r="H118" s="2" t="s">
        <v>885</v>
      </c>
      <c r="I118" s="2" t="s">
        <v>738</v>
      </c>
      <c r="J118" s="2" t="s">
        <v>547</v>
      </c>
    </row>
    <row r="119" spans="1:10" ht="43.2">
      <c r="A119" s="2" t="s">
        <v>886</v>
      </c>
      <c r="B119" s="2" t="s">
        <v>887</v>
      </c>
      <c r="C119" s="2" t="s">
        <v>749</v>
      </c>
      <c r="D119" s="2" t="s">
        <v>888</v>
      </c>
      <c r="E119" s="2" t="s">
        <v>889</v>
      </c>
      <c r="F119" s="2" t="s">
        <v>201</v>
      </c>
      <c r="G119" s="2" t="s">
        <v>890</v>
      </c>
      <c r="H119" s="2" t="s">
        <v>605</v>
      </c>
      <c r="I119" s="2" t="s">
        <v>891</v>
      </c>
      <c r="J119" s="2" t="s">
        <v>243</v>
      </c>
    </row>
    <row r="120" spans="1:10" ht="57.6">
      <c r="A120" s="2" t="s">
        <v>892</v>
      </c>
      <c r="B120" s="2" t="s">
        <v>893</v>
      </c>
      <c r="C120" s="2" t="s">
        <v>749</v>
      </c>
      <c r="D120" s="2" t="s">
        <v>894</v>
      </c>
      <c r="E120" s="2" t="s">
        <v>895</v>
      </c>
      <c r="F120" s="2" t="s">
        <v>201</v>
      </c>
      <c r="G120" s="2" t="s">
        <v>604</v>
      </c>
      <c r="H120" s="2" t="s">
        <v>896</v>
      </c>
      <c r="I120" s="2" t="s">
        <v>897</v>
      </c>
      <c r="J120" s="2" t="s">
        <v>228</v>
      </c>
    </row>
    <row r="121" spans="1:10" ht="43.2">
      <c r="A121" s="2" t="s">
        <v>898</v>
      </c>
      <c r="B121" s="2" t="s">
        <v>899</v>
      </c>
      <c r="C121" s="2" t="s">
        <v>749</v>
      </c>
      <c r="D121" s="2" t="s">
        <v>900</v>
      </c>
      <c r="E121" s="2" t="s">
        <v>901</v>
      </c>
      <c r="F121" s="2" t="s">
        <v>201</v>
      </c>
      <c r="G121" s="2" t="s">
        <v>721</v>
      </c>
      <c r="H121" s="2" t="s">
        <v>902</v>
      </c>
      <c r="I121" s="2" t="s">
        <v>903</v>
      </c>
      <c r="J121" s="2" t="s">
        <v>508</v>
      </c>
    </row>
    <row r="122" spans="1:10" ht="43.2">
      <c r="A122" s="2" t="s">
        <v>904</v>
      </c>
      <c r="B122" s="2" t="s">
        <v>905</v>
      </c>
      <c r="C122" s="2" t="s">
        <v>749</v>
      </c>
      <c r="D122" s="2" t="s">
        <v>906</v>
      </c>
      <c r="E122" s="2" t="s">
        <v>907</v>
      </c>
      <c r="F122" s="2" t="s">
        <v>908</v>
      </c>
      <c r="G122" s="2" t="s">
        <v>438</v>
      </c>
      <c r="H122" s="2" t="s">
        <v>764</v>
      </c>
      <c r="I122" s="2" t="s">
        <v>909</v>
      </c>
      <c r="J122" s="2" t="s">
        <v>219</v>
      </c>
    </row>
    <row r="123" spans="1:10" ht="43.2">
      <c r="A123" s="2" t="s">
        <v>910</v>
      </c>
      <c r="B123" s="2" t="s">
        <v>911</v>
      </c>
      <c r="C123" s="2" t="s">
        <v>749</v>
      </c>
      <c r="D123" s="2" t="s">
        <v>912</v>
      </c>
      <c r="E123" s="2" t="s">
        <v>913</v>
      </c>
      <c r="F123" s="2" t="s">
        <v>201</v>
      </c>
      <c r="G123" s="2" t="s">
        <v>890</v>
      </c>
      <c r="H123" s="2" t="s">
        <v>914</v>
      </c>
      <c r="I123" s="2" t="s">
        <v>891</v>
      </c>
      <c r="J123" s="2" t="s">
        <v>228</v>
      </c>
    </row>
    <row r="124" spans="1:10" ht="43.2">
      <c r="A124" s="2" t="s">
        <v>915</v>
      </c>
      <c r="B124" s="2" t="s">
        <v>916</v>
      </c>
      <c r="C124" s="2" t="s">
        <v>749</v>
      </c>
      <c r="D124" s="2" t="s">
        <v>917</v>
      </c>
      <c r="E124" s="2" t="s">
        <v>918</v>
      </c>
      <c r="F124" s="2" t="s">
        <v>322</v>
      </c>
      <c r="G124" s="2" t="s">
        <v>890</v>
      </c>
      <c r="H124" s="2" t="s">
        <v>919</v>
      </c>
      <c r="I124" s="2" t="s">
        <v>738</v>
      </c>
      <c r="J124" s="2" t="s">
        <v>370</v>
      </c>
    </row>
    <row r="125" spans="1:10" ht="43.2">
      <c r="A125" s="2" t="s">
        <v>920</v>
      </c>
      <c r="B125" s="2" t="s">
        <v>921</v>
      </c>
      <c r="C125" s="2" t="s">
        <v>749</v>
      </c>
      <c r="D125" s="2" t="s">
        <v>922</v>
      </c>
      <c r="E125" s="2" t="s">
        <v>923</v>
      </c>
      <c r="F125" s="2" t="s">
        <v>201</v>
      </c>
      <c r="G125" s="2" t="s">
        <v>604</v>
      </c>
      <c r="H125" s="2" t="s">
        <v>924</v>
      </c>
      <c r="I125" s="2" t="s">
        <v>925</v>
      </c>
      <c r="J125" s="2" t="s">
        <v>739</v>
      </c>
    </row>
    <row r="126" spans="1:10" ht="43.2">
      <c r="A126" s="2" t="s">
        <v>926</v>
      </c>
      <c r="B126" s="2" t="s">
        <v>927</v>
      </c>
      <c r="C126" s="2" t="s">
        <v>749</v>
      </c>
      <c r="D126" s="2" t="s">
        <v>928</v>
      </c>
      <c r="E126" s="2" t="s">
        <v>929</v>
      </c>
      <c r="F126" s="2" t="s">
        <v>930</v>
      </c>
      <c r="G126" s="2" t="s">
        <v>438</v>
      </c>
      <c r="H126" s="2" t="s">
        <v>931</v>
      </c>
      <c r="I126" s="2" t="s">
        <v>932</v>
      </c>
      <c r="J126" s="2" t="s">
        <v>933</v>
      </c>
    </row>
    <row r="127" spans="1:10" ht="57.6">
      <c r="A127" s="2" t="s">
        <v>934</v>
      </c>
      <c r="B127" s="2" t="s">
        <v>935</v>
      </c>
      <c r="C127" s="2" t="s">
        <v>749</v>
      </c>
      <c r="D127" s="2" t="s">
        <v>936</v>
      </c>
      <c r="E127" s="2" t="s">
        <v>937</v>
      </c>
      <c r="F127" s="2" t="s">
        <v>201</v>
      </c>
      <c r="G127" s="2" t="s">
        <v>604</v>
      </c>
      <c r="H127" s="2" t="s">
        <v>819</v>
      </c>
      <c r="I127" s="2" t="s">
        <v>938</v>
      </c>
      <c r="J127" s="2" t="s">
        <v>363</v>
      </c>
    </row>
    <row r="128" spans="1:10" ht="43.2">
      <c r="A128" s="2" t="s">
        <v>939</v>
      </c>
      <c r="B128" s="2" t="s">
        <v>940</v>
      </c>
      <c r="C128" s="2" t="s">
        <v>749</v>
      </c>
      <c r="D128" s="2" t="s">
        <v>941</v>
      </c>
      <c r="E128" s="2" t="s">
        <v>942</v>
      </c>
      <c r="F128" s="2" t="s">
        <v>201</v>
      </c>
      <c r="G128" s="2" t="s">
        <v>721</v>
      </c>
      <c r="H128" s="2" t="s">
        <v>943</v>
      </c>
      <c r="I128" s="2" t="s">
        <v>873</v>
      </c>
      <c r="J128" s="2" t="s">
        <v>456</v>
      </c>
    </row>
    <row r="129" spans="1:10" ht="43.2">
      <c r="A129" s="2" t="s">
        <v>944</v>
      </c>
      <c r="B129" s="2" t="s">
        <v>945</v>
      </c>
      <c r="C129" s="2" t="s">
        <v>749</v>
      </c>
      <c r="D129" s="2" t="s">
        <v>946</v>
      </c>
      <c r="E129" s="2" t="s">
        <v>947</v>
      </c>
      <c r="F129" s="2" t="s">
        <v>322</v>
      </c>
      <c r="G129" s="2" t="s">
        <v>350</v>
      </c>
      <c r="H129" s="2" t="s">
        <v>486</v>
      </c>
      <c r="I129" s="2" t="s">
        <v>948</v>
      </c>
      <c r="J129" s="2" t="s">
        <v>249</v>
      </c>
    </row>
    <row r="130" spans="1:10" ht="43.2">
      <c r="A130" s="2" t="s">
        <v>949</v>
      </c>
      <c r="B130" s="2" t="s">
        <v>950</v>
      </c>
      <c r="C130" s="2" t="s">
        <v>749</v>
      </c>
      <c r="D130" s="2" t="s">
        <v>951</v>
      </c>
      <c r="E130" s="2" t="s">
        <v>952</v>
      </c>
      <c r="F130" s="2" t="s">
        <v>201</v>
      </c>
      <c r="G130" s="2" t="s">
        <v>518</v>
      </c>
      <c r="H130" s="2" t="s">
        <v>953</v>
      </c>
      <c r="I130" s="2" t="s">
        <v>954</v>
      </c>
      <c r="J130" s="2" t="s">
        <v>363</v>
      </c>
    </row>
    <row r="131" spans="1:10" ht="43.2">
      <c r="A131" s="2" t="s">
        <v>955</v>
      </c>
      <c r="B131" s="2" t="s">
        <v>950</v>
      </c>
      <c r="C131" s="2" t="s">
        <v>749</v>
      </c>
      <c r="D131" s="2" t="s">
        <v>956</v>
      </c>
      <c r="E131" s="2" t="s">
        <v>952</v>
      </c>
      <c r="F131" s="2" t="s">
        <v>744</v>
      </c>
      <c r="G131" s="2" t="s">
        <v>604</v>
      </c>
      <c r="H131" s="2" t="s">
        <v>492</v>
      </c>
      <c r="I131" s="2" t="s">
        <v>957</v>
      </c>
      <c r="J131" s="2" t="s">
        <v>317</v>
      </c>
    </row>
    <row r="132" spans="1:10" ht="43.2">
      <c r="A132" s="2" t="s">
        <v>958</v>
      </c>
      <c r="B132" s="2" t="s">
        <v>959</v>
      </c>
      <c r="C132" s="2" t="s">
        <v>749</v>
      </c>
      <c r="D132" s="2" t="s">
        <v>960</v>
      </c>
      <c r="E132" s="2" t="s">
        <v>961</v>
      </c>
      <c r="F132" s="2" t="s">
        <v>201</v>
      </c>
      <c r="G132" s="2" t="s">
        <v>350</v>
      </c>
      <c r="H132" s="2" t="s">
        <v>270</v>
      </c>
      <c r="I132" s="2" t="s">
        <v>962</v>
      </c>
      <c r="J132" s="2" t="s">
        <v>260</v>
      </c>
    </row>
    <row r="133" spans="1:10" ht="43.2">
      <c r="A133" s="2" t="s">
        <v>963</v>
      </c>
      <c r="B133" s="2" t="s">
        <v>964</v>
      </c>
      <c r="C133" s="2" t="s">
        <v>749</v>
      </c>
      <c r="D133" s="2" t="s">
        <v>965</v>
      </c>
      <c r="E133" s="2" t="s">
        <v>966</v>
      </c>
      <c r="F133" s="2" t="s">
        <v>201</v>
      </c>
      <c r="G133" s="2" t="s">
        <v>344</v>
      </c>
      <c r="H133" s="2" t="s">
        <v>967</v>
      </c>
      <c r="I133" s="2" t="s">
        <v>968</v>
      </c>
      <c r="J133" s="2" t="s">
        <v>260</v>
      </c>
    </row>
    <row r="134" spans="1:10" ht="43.2">
      <c r="A134" s="2" t="s">
        <v>969</v>
      </c>
      <c r="B134" s="2" t="s">
        <v>970</v>
      </c>
      <c r="C134" s="2" t="s">
        <v>749</v>
      </c>
      <c r="D134" s="2" t="s">
        <v>971</v>
      </c>
      <c r="E134" s="2" t="s">
        <v>972</v>
      </c>
      <c r="F134" s="2" t="s">
        <v>973</v>
      </c>
      <c r="G134" s="2" t="s">
        <v>240</v>
      </c>
      <c r="H134" s="2" t="s">
        <v>974</v>
      </c>
      <c r="I134" s="2" t="s">
        <v>975</v>
      </c>
      <c r="J134" s="2" t="s">
        <v>260</v>
      </c>
    </row>
    <row r="135" spans="1:10" ht="43.2">
      <c r="A135" s="2" t="s">
        <v>976</v>
      </c>
      <c r="B135" s="2" t="s">
        <v>977</v>
      </c>
      <c r="C135" s="2" t="s">
        <v>749</v>
      </c>
      <c r="D135" s="2" t="s">
        <v>978</v>
      </c>
      <c r="E135" s="2" t="s">
        <v>979</v>
      </c>
      <c r="F135" s="2" t="s">
        <v>368</v>
      </c>
      <c r="G135" s="2" t="s">
        <v>604</v>
      </c>
      <c r="H135" s="2" t="s">
        <v>577</v>
      </c>
      <c r="I135" s="2" t="s">
        <v>980</v>
      </c>
      <c r="J135" s="2" t="s">
        <v>235</v>
      </c>
    </row>
    <row r="136" spans="1:10" ht="43.2">
      <c r="A136" s="2" t="s">
        <v>981</v>
      </c>
      <c r="B136" s="2" t="s">
        <v>982</v>
      </c>
      <c r="C136" s="2" t="s">
        <v>749</v>
      </c>
      <c r="D136" s="2" t="s">
        <v>983</v>
      </c>
      <c r="E136" s="2" t="s">
        <v>984</v>
      </c>
      <c r="F136" s="2" t="s">
        <v>322</v>
      </c>
      <c r="G136" s="2" t="s">
        <v>350</v>
      </c>
      <c r="H136" s="2" t="s">
        <v>985</v>
      </c>
      <c r="I136" s="2" t="s">
        <v>986</v>
      </c>
      <c r="J136" s="2" t="s">
        <v>219</v>
      </c>
    </row>
    <row r="137" spans="1:10" ht="43.2">
      <c r="A137" s="2" t="s">
        <v>987</v>
      </c>
      <c r="B137" s="2" t="s">
        <v>988</v>
      </c>
      <c r="C137" s="2" t="s">
        <v>989</v>
      </c>
      <c r="D137" s="2" t="s">
        <v>990</v>
      </c>
      <c r="E137" s="2" t="s">
        <v>991</v>
      </c>
      <c r="F137" s="2" t="s">
        <v>201</v>
      </c>
      <c r="G137" s="2" t="s">
        <v>449</v>
      </c>
      <c r="H137" s="2" t="s">
        <v>992</v>
      </c>
      <c r="I137" s="2" t="s">
        <v>993</v>
      </c>
      <c r="J137" s="2" t="s">
        <v>243</v>
      </c>
    </row>
    <row r="138" spans="1:10" ht="57.6">
      <c r="A138" s="2" t="s">
        <v>994</v>
      </c>
      <c r="B138" s="2" t="s">
        <v>995</v>
      </c>
      <c r="C138" s="2" t="s">
        <v>989</v>
      </c>
      <c r="D138" s="2" t="s">
        <v>996</v>
      </c>
      <c r="E138" s="2" t="s">
        <v>997</v>
      </c>
      <c r="F138" s="2" t="s">
        <v>201</v>
      </c>
      <c r="G138" s="2" t="s">
        <v>604</v>
      </c>
      <c r="H138" s="2" t="s">
        <v>998</v>
      </c>
      <c r="I138" s="2" t="s">
        <v>999</v>
      </c>
      <c r="J138" s="2" t="s">
        <v>363</v>
      </c>
    </row>
    <row r="139" spans="1:10" ht="43.2">
      <c r="A139" s="2" t="s">
        <v>1000</v>
      </c>
      <c r="B139" s="2" t="s">
        <v>1001</v>
      </c>
      <c r="C139" s="2" t="s">
        <v>989</v>
      </c>
      <c r="D139" s="2" t="s">
        <v>1002</v>
      </c>
      <c r="E139" s="2" t="s">
        <v>1003</v>
      </c>
      <c r="F139" s="2" t="s">
        <v>201</v>
      </c>
      <c r="G139" s="2" t="s">
        <v>449</v>
      </c>
      <c r="H139" s="2" t="s">
        <v>1004</v>
      </c>
      <c r="I139" s="2" t="s">
        <v>1005</v>
      </c>
      <c r="J139" s="2" t="s">
        <v>874</v>
      </c>
    </row>
    <row r="140" spans="1:10" ht="43.2">
      <c r="A140" s="2" t="s">
        <v>1006</v>
      </c>
      <c r="B140" s="2" t="s">
        <v>1007</v>
      </c>
      <c r="C140" s="2" t="s">
        <v>989</v>
      </c>
      <c r="D140" s="2" t="s">
        <v>1008</v>
      </c>
      <c r="E140" s="2" t="s">
        <v>1009</v>
      </c>
      <c r="F140" s="2" t="s">
        <v>217</v>
      </c>
      <c r="G140" s="2" t="s">
        <v>438</v>
      </c>
      <c r="H140" s="2" t="s">
        <v>1010</v>
      </c>
      <c r="I140" s="2" t="s">
        <v>1011</v>
      </c>
      <c r="J140" s="2" t="s">
        <v>317</v>
      </c>
    </row>
    <row r="141" spans="1:10" ht="43.2">
      <c r="A141" s="2" t="s">
        <v>1012</v>
      </c>
      <c r="B141" s="2" t="s">
        <v>1013</v>
      </c>
      <c r="C141" s="2" t="s">
        <v>989</v>
      </c>
      <c r="D141" s="2" t="s">
        <v>1014</v>
      </c>
      <c r="E141" s="2" t="s">
        <v>1015</v>
      </c>
      <c r="F141" s="2" t="s">
        <v>302</v>
      </c>
      <c r="G141" s="2" t="s">
        <v>350</v>
      </c>
      <c r="H141" s="2" t="s">
        <v>1016</v>
      </c>
      <c r="I141" s="2" t="s">
        <v>1017</v>
      </c>
      <c r="J141" s="2" t="s">
        <v>1018</v>
      </c>
    </row>
    <row r="142" spans="1:10" ht="43.2">
      <c r="A142" s="2" t="s">
        <v>1019</v>
      </c>
      <c r="B142" s="2" t="s">
        <v>1020</v>
      </c>
      <c r="C142" s="2" t="s">
        <v>989</v>
      </c>
      <c r="D142" s="2" t="s">
        <v>1021</v>
      </c>
      <c r="E142" s="2" t="s">
        <v>1022</v>
      </c>
      <c r="F142" s="2" t="s">
        <v>1023</v>
      </c>
      <c r="G142" s="2" t="s">
        <v>438</v>
      </c>
      <c r="H142" s="2" t="s">
        <v>1024</v>
      </c>
      <c r="I142" s="2" t="s">
        <v>1025</v>
      </c>
      <c r="J142" s="2" t="s">
        <v>508</v>
      </c>
    </row>
    <row r="143" spans="1:10" ht="43.2">
      <c r="A143" s="2" t="s">
        <v>1026</v>
      </c>
      <c r="B143" s="2" t="s">
        <v>1027</v>
      </c>
      <c r="C143" s="2" t="s">
        <v>989</v>
      </c>
      <c r="D143" s="2" t="s">
        <v>1028</v>
      </c>
      <c r="E143" s="2" t="s">
        <v>1029</v>
      </c>
      <c r="F143" s="2" t="s">
        <v>201</v>
      </c>
      <c r="G143" s="2" t="s">
        <v>449</v>
      </c>
      <c r="H143" s="2" t="s">
        <v>1030</v>
      </c>
      <c r="I143" s="2" t="s">
        <v>1031</v>
      </c>
      <c r="J143" s="2" t="s">
        <v>803</v>
      </c>
    </row>
    <row r="144" spans="1:10" ht="43.2">
      <c r="A144" s="2" t="s">
        <v>1032</v>
      </c>
      <c r="B144" s="2" t="s">
        <v>1033</v>
      </c>
      <c r="C144" s="2" t="s">
        <v>989</v>
      </c>
      <c r="D144" s="2" t="s">
        <v>1034</v>
      </c>
      <c r="E144" s="2" t="s">
        <v>1035</v>
      </c>
      <c r="F144" s="2" t="s">
        <v>322</v>
      </c>
      <c r="G144" s="2" t="s">
        <v>518</v>
      </c>
      <c r="H144" s="2" t="s">
        <v>323</v>
      </c>
      <c r="I144" s="2" t="s">
        <v>1036</v>
      </c>
      <c r="J144" s="2" t="s">
        <v>547</v>
      </c>
    </row>
    <row r="145" spans="1:10" ht="43.2">
      <c r="A145" s="2" t="s">
        <v>1037</v>
      </c>
      <c r="B145" s="2" t="s">
        <v>1038</v>
      </c>
      <c r="C145" s="2" t="s">
        <v>989</v>
      </c>
      <c r="D145" s="2" t="s">
        <v>1039</v>
      </c>
      <c r="E145" s="2" t="s">
        <v>1040</v>
      </c>
      <c r="F145" s="2" t="s">
        <v>1041</v>
      </c>
      <c r="G145" s="2" t="s">
        <v>449</v>
      </c>
      <c r="H145" s="2" t="s">
        <v>1042</v>
      </c>
      <c r="I145" s="2" t="s">
        <v>1043</v>
      </c>
      <c r="J145" s="2" t="s">
        <v>338</v>
      </c>
    </row>
    <row r="146" spans="1:10" ht="43.2">
      <c r="A146" s="2" t="s">
        <v>1044</v>
      </c>
      <c r="B146" s="2" t="s">
        <v>1045</v>
      </c>
      <c r="C146" s="2" t="s">
        <v>989</v>
      </c>
      <c r="D146" s="2" t="s">
        <v>1046</v>
      </c>
      <c r="E146" s="2" t="s">
        <v>1047</v>
      </c>
      <c r="F146" s="2" t="s">
        <v>1048</v>
      </c>
      <c r="G146" s="2" t="s">
        <v>518</v>
      </c>
      <c r="H146" s="2" t="s">
        <v>1049</v>
      </c>
      <c r="I146" s="2" t="s">
        <v>1050</v>
      </c>
      <c r="J146" s="2" t="s">
        <v>933</v>
      </c>
    </row>
    <row r="147" spans="1:10" ht="57.6">
      <c r="A147" s="2" t="s">
        <v>1051</v>
      </c>
      <c r="B147" s="2" t="s">
        <v>1052</v>
      </c>
      <c r="C147" s="2" t="s">
        <v>989</v>
      </c>
      <c r="D147" s="2" t="s">
        <v>1053</v>
      </c>
      <c r="E147" s="2" t="s">
        <v>1054</v>
      </c>
      <c r="F147" s="2" t="s">
        <v>201</v>
      </c>
      <c r="G147" s="2" t="s">
        <v>518</v>
      </c>
      <c r="H147" s="2" t="s">
        <v>1055</v>
      </c>
      <c r="I147" s="2" t="s">
        <v>1056</v>
      </c>
      <c r="J147" s="2" t="s">
        <v>547</v>
      </c>
    </row>
    <row r="148" spans="1:10" ht="43.2">
      <c r="A148" s="2" t="s">
        <v>1057</v>
      </c>
      <c r="B148" s="2" t="s">
        <v>1058</v>
      </c>
      <c r="C148" s="2" t="s">
        <v>989</v>
      </c>
      <c r="D148" s="2" t="s">
        <v>1059</v>
      </c>
      <c r="E148" s="2" t="s">
        <v>1060</v>
      </c>
      <c r="F148" s="2" t="s">
        <v>201</v>
      </c>
      <c r="G148" s="2" t="s">
        <v>518</v>
      </c>
      <c r="H148" s="2" t="s">
        <v>669</v>
      </c>
      <c r="I148" s="2" t="s">
        <v>1061</v>
      </c>
      <c r="J148" s="2" t="s">
        <v>228</v>
      </c>
    </row>
    <row r="149" spans="1:10" ht="43.2">
      <c r="A149" s="2" t="s">
        <v>1062</v>
      </c>
      <c r="B149" s="2" t="s">
        <v>1063</v>
      </c>
      <c r="C149" s="2" t="s">
        <v>989</v>
      </c>
      <c r="D149" s="2" t="s">
        <v>1064</v>
      </c>
      <c r="E149" s="2" t="s">
        <v>1065</v>
      </c>
      <c r="F149" s="2" t="s">
        <v>201</v>
      </c>
      <c r="G149" s="2" t="s">
        <v>518</v>
      </c>
      <c r="H149" s="2" t="s">
        <v>552</v>
      </c>
      <c r="I149" s="2" t="s">
        <v>1066</v>
      </c>
      <c r="J149" s="2" t="s">
        <v>1067</v>
      </c>
    </row>
    <row r="150" spans="1:10" ht="43.2">
      <c r="A150" s="2" t="s">
        <v>1068</v>
      </c>
      <c r="B150" s="2" t="s">
        <v>1069</v>
      </c>
      <c r="C150" s="2" t="s">
        <v>989</v>
      </c>
      <c r="D150" s="2" t="s">
        <v>1070</v>
      </c>
      <c r="E150" s="2" t="s">
        <v>1071</v>
      </c>
      <c r="F150" s="2" t="s">
        <v>1072</v>
      </c>
      <c r="G150" s="2" t="s">
        <v>663</v>
      </c>
      <c r="H150" s="2" t="s">
        <v>1073</v>
      </c>
      <c r="I150" s="2" t="s">
        <v>1074</v>
      </c>
      <c r="J150" s="2" t="s">
        <v>260</v>
      </c>
    </row>
    <row r="151" spans="1:10" ht="43.2">
      <c r="A151" s="2" t="s">
        <v>1075</v>
      </c>
      <c r="B151" s="2" t="s">
        <v>1076</v>
      </c>
      <c r="C151" s="2" t="s">
        <v>989</v>
      </c>
      <c r="D151" s="2" t="s">
        <v>1077</v>
      </c>
      <c r="E151" s="2" t="s">
        <v>1078</v>
      </c>
      <c r="F151" s="2" t="s">
        <v>343</v>
      </c>
      <c r="G151" s="2" t="s">
        <v>604</v>
      </c>
      <c r="H151" s="2" t="s">
        <v>486</v>
      </c>
      <c r="I151" s="2" t="s">
        <v>1079</v>
      </c>
      <c r="J151" s="2" t="s">
        <v>212</v>
      </c>
    </row>
    <row r="152" spans="1:10" ht="43.2">
      <c r="A152" s="2" t="s">
        <v>1080</v>
      </c>
      <c r="B152" s="2" t="s">
        <v>1081</v>
      </c>
      <c r="C152" s="2" t="s">
        <v>989</v>
      </c>
      <c r="D152" s="2" t="s">
        <v>1082</v>
      </c>
      <c r="E152" s="2" t="s">
        <v>1083</v>
      </c>
      <c r="F152" s="2" t="s">
        <v>201</v>
      </c>
      <c r="G152" s="2" t="s">
        <v>604</v>
      </c>
      <c r="H152" s="2" t="s">
        <v>599</v>
      </c>
      <c r="I152" s="2" t="s">
        <v>1084</v>
      </c>
      <c r="J152" s="2" t="s">
        <v>1067</v>
      </c>
    </row>
    <row r="153" spans="1:10" ht="43.2">
      <c r="A153" s="2" t="s">
        <v>1085</v>
      </c>
      <c r="B153" s="2" t="s">
        <v>1086</v>
      </c>
      <c r="C153" s="2" t="s">
        <v>989</v>
      </c>
      <c r="D153" s="2" t="s">
        <v>1087</v>
      </c>
      <c r="E153" s="2" t="s">
        <v>1088</v>
      </c>
      <c r="F153" s="2" t="s">
        <v>322</v>
      </c>
      <c r="G153" s="2" t="s">
        <v>604</v>
      </c>
      <c r="H153" s="2" t="s">
        <v>758</v>
      </c>
      <c r="I153" s="2" t="s">
        <v>1089</v>
      </c>
      <c r="J153" s="2" t="s">
        <v>1090</v>
      </c>
    </row>
    <row r="154" spans="1:10" ht="43.2">
      <c r="A154" s="2" t="s">
        <v>1091</v>
      </c>
      <c r="B154" s="2" t="s">
        <v>1092</v>
      </c>
      <c r="C154" s="2" t="s">
        <v>989</v>
      </c>
      <c r="D154" s="2" t="s">
        <v>1093</v>
      </c>
      <c r="E154" s="2" t="s">
        <v>1094</v>
      </c>
      <c r="F154" s="2" t="s">
        <v>201</v>
      </c>
      <c r="G154" s="2" t="s">
        <v>813</v>
      </c>
      <c r="H154" s="2" t="s">
        <v>1095</v>
      </c>
      <c r="I154" s="2" t="s">
        <v>1096</v>
      </c>
      <c r="J154" s="2" t="s">
        <v>1097</v>
      </c>
    </row>
    <row r="155" spans="1:10" ht="43.2">
      <c r="A155" s="2" t="s">
        <v>1098</v>
      </c>
      <c r="B155" s="2" t="s">
        <v>1099</v>
      </c>
      <c r="C155" s="2" t="s">
        <v>989</v>
      </c>
      <c r="D155" s="2" t="s">
        <v>1100</v>
      </c>
      <c r="E155" s="2" t="s">
        <v>1101</v>
      </c>
      <c r="F155" s="2" t="s">
        <v>1102</v>
      </c>
      <c r="G155" s="2" t="s">
        <v>663</v>
      </c>
      <c r="H155" s="2" t="s">
        <v>1103</v>
      </c>
      <c r="I155" s="2" t="s">
        <v>1104</v>
      </c>
      <c r="J155" s="2" t="s">
        <v>249</v>
      </c>
    </row>
    <row r="156" spans="1:10" ht="43.2">
      <c r="A156" s="2" t="s">
        <v>1105</v>
      </c>
      <c r="B156" s="2" t="s">
        <v>1106</v>
      </c>
      <c r="C156" s="2" t="s">
        <v>989</v>
      </c>
      <c r="D156" s="2" t="s">
        <v>1107</v>
      </c>
      <c r="E156" s="2" t="s">
        <v>1108</v>
      </c>
      <c r="F156" s="2" t="s">
        <v>322</v>
      </c>
      <c r="G156" s="2" t="s">
        <v>721</v>
      </c>
      <c r="H156" s="2" t="s">
        <v>1109</v>
      </c>
      <c r="I156" s="2" t="s">
        <v>1110</v>
      </c>
      <c r="J156" s="2" t="s">
        <v>331</v>
      </c>
    </row>
    <row r="157" spans="1:10" ht="43.2">
      <c r="A157" s="2" t="s">
        <v>1111</v>
      </c>
      <c r="B157" s="2" t="s">
        <v>1112</v>
      </c>
      <c r="C157" s="2" t="s">
        <v>989</v>
      </c>
      <c r="D157" s="2" t="s">
        <v>1113</v>
      </c>
      <c r="E157" s="2" t="s">
        <v>1114</v>
      </c>
      <c r="F157" s="2" t="s">
        <v>1115</v>
      </c>
      <c r="G157" s="2" t="s">
        <v>721</v>
      </c>
      <c r="H157" s="2" t="s">
        <v>1116</v>
      </c>
      <c r="I157" s="2" t="s">
        <v>1117</v>
      </c>
      <c r="J157" s="2" t="s">
        <v>219</v>
      </c>
    </row>
    <row r="158" spans="1:10" ht="43.2">
      <c r="A158" s="2" t="s">
        <v>1118</v>
      </c>
      <c r="B158" s="2" t="s">
        <v>1119</v>
      </c>
      <c r="C158" s="2" t="s">
        <v>989</v>
      </c>
      <c r="D158" s="2" t="s">
        <v>1120</v>
      </c>
      <c r="E158" s="2" t="s">
        <v>1121</v>
      </c>
      <c r="F158" s="2" t="s">
        <v>322</v>
      </c>
      <c r="G158" s="2" t="s">
        <v>721</v>
      </c>
      <c r="H158" s="2" t="s">
        <v>1122</v>
      </c>
      <c r="I158" s="2" t="s">
        <v>1123</v>
      </c>
      <c r="J158" s="2" t="s">
        <v>1124</v>
      </c>
    </row>
    <row r="159" spans="1:10" ht="43.2">
      <c r="A159" s="2" t="s">
        <v>1125</v>
      </c>
      <c r="B159" s="2" t="s">
        <v>1126</v>
      </c>
      <c r="C159" s="2" t="s">
        <v>989</v>
      </c>
      <c r="D159" s="2" t="s">
        <v>1127</v>
      </c>
      <c r="E159" s="2" t="s">
        <v>1128</v>
      </c>
      <c r="F159" s="2" t="s">
        <v>322</v>
      </c>
      <c r="G159" s="2" t="s">
        <v>663</v>
      </c>
      <c r="H159" s="2" t="s">
        <v>1122</v>
      </c>
      <c r="I159" s="2" t="s">
        <v>1129</v>
      </c>
      <c r="J159" s="2" t="s">
        <v>508</v>
      </c>
    </row>
    <row r="160" spans="1:10" ht="43.2">
      <c r="A160" s="2" t="s">
        <v>1130</v>
      </c>
      <c r="B160" s="2" t="s">
        <v>1131</v>
      </c>
      <c r="C160" s="2" t="s">
        <v>989</v>
      </c>
      <c r="D160" s="2" t="s">
        <v>1132</v>
      </c>
      <c r="E160" s="2" t="s">
        <v>1133</v>
      </c>
      <c r="F160" s="2" t="s">
        <v>1115</v>
      </c>
      <c r="G160" s="2" t="s">
        <v>663</v>
      </c>
      <c r="H160" s="2" t="s">
        <v>1134</v>
      </c>
      <c r="I160" s="2" t="s">
        <v>1135</v>
      </c>
      <c r="J160" s="2" t="s">
        <v>317</v>
      </c>
    </row>
    <row r="161" spans="1:10" ht="43.2">
      <c r="A161" s="2" t="s">
        <v>1136</v>
      </c>
      <c r="B161" s="2" t="s">
        <v>1137</v>
      </c>
      <c r="C161" s="2" t="s">
        <v>989</v>
      </c>
      <c r="D161" s="2" t="s">
        <v>1138</v>
      </c>
      <c r="E161" s="2" t="s">
        <v>1139</v>
      </c>
      <c r="F161" s="2" t="s">
        <v>201</v>
      </c>
      <c r="G161" s="2" t="s">
        <v>1140</v>
      </c>
      <c r="H161" s="2" t="s">
        <v>1141</v>
      </c>
      <c r="I161" s="2" t="s">
        <v>1142</v>
      </c>
      <c r="J161" s="2" t="s">
        <v>1143</v>
      </c>
    </row>
    <row r="162" spans="1:10" ht="43.2">
      <c r="A162" s="2" t="s">
        <v>1136</v>
      </c>
      <c r="B162" s="2" t="s">
        <v>1137</v>
      </c>
      <c r="C162" s="2" t="s">
        <v>989</v>
      </c>
      <c r="D162" s="2" t="s">
        <v>1144</v>
      </c>
      <c r="E162" s="2" t="s">
        <v>1139</v>
      </c>
      <c r="F162" s="2" t="s">
        <v>201</v>
      </c>
      <c r="G162" s="2" t="s">
        <v>1140</v>
      </c>
      <c r="H162" s="2" t="s">
        <v>1141</v>
      </c>
      <c r="I162" s="2" t="s">
        <v>1142</v>
      </c>
      <c r="J162" s="2" t="s">
        <v>1143</v>
      </c>
    </row>
    <row r="163" spans="1:10" ht="57.6">
      <c r="A163" s="2" t="s">
        <v>1145</v>
      </c>
      <c r="B163" s="2" t="s">
        <v>1146</v>
      </c>
      <c r="C163" s="2" t="s">
        <v>989</v>
      </c>
      <c r="D163" s="2" t="s">
        <v>1147</v>
      </c>
      <c r="E163" s="2" t="s">
        <v>1148</v>
      </c>
      <c r="F163" s="2" t="s">
        <v>343</v>
      </c>
      <c r="G163" s="2" t="s">
        <v>663</v>
      </c>
      <c r="H163" s="2" t="s">
        <v>1149</v>
      </c>
      <c r="I163" s="2" t="s">
        <v>1150</v>
      </c>
      <c r="J163" s="2" t="s">
        <v>547</v>
      </c>
    </row>
    <row r="164" spans="1:10" ht="43.2">
      <c r="A164" s="2" t="s">
        <v>1151</v>
      </c>
      <c r="B164" s="2" t="s">
        <v>1152</v>
      </c>
      <c r="C164" s="2" t="s">
        <v>989</v>
      </c>
      <c r="D164" s="2" t="s">
        <v>1153</v>
      </c>
      <c r="E164" s="2" t="s">
        <v>1154</v>
      </c>
      <c r="F164" s="2" t="s">
        <v>1155</v>
      </c>
      <c r="G164" s="2" t="s">
        <v>721</v>
      </c>
      <c r="H164" s="2" t="s">
        <v>610</v>
      </c>
      <c r="I164" s="2" t="s">
        <v>1156</v>
      </c>
      <c r="J164" s="2" t="s">
        <v>1157</v>
      </c>
    </row>
    <row r="165" spans="1:10" ht="43.2">
      <c r="A165" s="2" t="s">
        <v>1158</v>
      </c>
      <c r="B165" s="2" t="s">
        <v>1159</v>
      </c>
      <c r="C165" s="2" t="s">
        <v>989</v>
      </c>
      <c r="D165" s="2" t="s">
        <v>1160</v>
      </c>
      <c r="E165" s="2" t="s">
        <v>1161</v>
      </c>
      <c r="F165" s="2" t="s">
        <v>1162</v>
      </c>
      <c r="G165" s="2" t="s">
        <v>1140</v>
      </c>
      <c r="H165" s="2" t="s">
        <v>1163</v>
      </c>
      <c r="I165" s="2" t="s">
        <v>1164</v>
      </c>
      <c r="J165" s="2" t="s">
        <v>803</v>
      </c>
    </row>
    <row r="166" spans="1:10" ht="43.2">
      <c r="A166" s="2" t="s">
        <v>1165</v>
      </c>
      <c r="B166" s="2" t="s">
        <v>1166</v>
      </c>
      <c r="C166" s="2" t="s">
        <v>989</v>
      </c>
      <c r="D166" s="2" t="s">
        <v>1167</v>
      </c>
      <c r="E166" s="2" t="s">
        <v>1168</v>
      </c>
      <c r="F166" s="2" t="s">
        <v>1155</v>
      </c>
      <c r="G166" s="2" t="s">
        <v>1140</v>
      </c>
      <c r="H166" s="2" t="s">
        <v>1169</v>
      </c>
      <c r="I166" s="2" t="s">
        <v>1170</v>
      </c>
      <c r="J166" s="2" t="s">
        <v>508</v>
      </c>
    </row>
    <row r="167" spans="1:10" ht="43.2">
      <c r="A167" s="2" t="s">
        <v>1171</v>
      </c>
      <c r="B167" s="2" t="s">
        <v>1172</v>
      </c>
      <c r="C167" s="2" t="s">
        <v>989</v>
      </c>
      <c r="D167" s="2" t="s">
        <v>1173</v>
      </c>
      <c r="E167" s="2" t="s">
        <v>1174</v>
      </c>
      <c r="F167" s="2" t="s">
        <v>361</v>
      </c>
      <c r="G167" s="2" t="s">
        <v>721</v>
      </c>
      <c r="H167" s="2" t="s">
        <v>1175</v>
      </c>
      <c r="I167" s="2" t="s">
        <v>1176</v>
      </c>
      <c r="J167" s="2" t="s">
        <v>1177</v>
      </c>
    </row>
    <row r="168" spans="1:10" ht="43.2">
      <c r="A168" s="2" t="s">
        <v>1178</v>
      </c>
      <c r="B168" s="2" t="s">
        <v>1179</v>
      </c>
      <c r="C168" s="2" t="s">
        <v>989</v>
      </c>
      <c r="D168" s="2" t="s">
        <v>1180</v>
      </c>
      <c r="E168" s="2" t="s">
        <v>1181</v>
      </c>
      <c r="F168" s="2" t="s">
        <v>201</v>
      </c>
      <c r="G168" s="2" t="s">
        <v>1140</v>
      </c>
      <c r="H168" s="2" t="s">
        <v>1182</v>
      </c>
      <c r="I168" s="2" t="s">
        <v>1183</v>
      </c>
      <c r="J168" s="2" t="s">
        <v>835</v>
      </c>
    </row>
    <row r="169" spans="1:10" ht="43.2">
      <c r="A169" s="2" t="s">
        <v>1184</v>
      </c>
      <c r="B169" s="2" t="s">
        <v>1185</v>
      </c>
      <c r="C169" s="2" t="s">
        <v>989</v>
      </c>
      <c r="D169" s="2" t="s">
        <v>1186</v>
      </c>
      <c r="E169" s="2" t="s">
        <v>1187</v>
      </c>
      <c r="F169" s="2" t="s">
        <v>1188</v>
      </c>
      <c r="G169" s="2" t="s">
        <v>813</v>
      </c>
      <c r="H169" s="2" t="s">
        <v>1189</v>
      </c>
      <c r="I169" s="2" t="s">
        <v>1190</v>
      </c>
      <c r="J169" s="2" t="s">
        <v>317</v>
      </c>
    </row>
    <row r="170" spans="1:10" ht="43.2">
      <c r="A170" s="2" t="s">
        <v>1191</v>
      </c>
      <c r="B170" s="2" t="s">
        <v>1192</v>
      </c>
      <c r="C170" s="2" t="s">
        <v>989</v>
      </c>
      <c r="D170" s="2" t="s">
        <v>1193</v>
      </c>
      <c r="E170" s="2" t="s">
        <v>1194</v>
      </c>
      <c r="F170" s="2" t="s">
        <v>322</v>
      </c>
      <c r="G170" s="2" t="s">
        <v>813</v>
      </c>
      <c r="H170" s="2" t="s">
        <v>336</v>
      </c>
      <c r="I170" s="2" t="s">
        <v>1195</v>
      </c>
      <c r="J170" s="2" t="s">
        <v>1067</v>
      </c>
    </row>
    <row r="171" spans="1:10" ht="43.2">
      <c r="A171" s="2" t="s">
        <v>1196</v>
      </c>
      <c r="B171" s="2" t="s">
        <v>1197</v>
      </c>
      <c r="C171" s="2" t="s">
        <v>989</v>
      </c>
      <c r="D171" s="2" t="s">
        <v>1198</v>
      </c>
      <c r="E171" s="2" t="s">
        <v>1199</v>
      </c>
      <c r="F171" s="2" t="s">
        <v>217</v>
      </c>
      <c r="G171" s="2" t="s">
        <v>813</v>
      </c>
      <c r="H171" s="2" t="s">
        <v>1200</v>
      </c>
      <c r="I171" s="2" t="s">
        <v>1201</v>
      </c>
      <c r="J171" s="2" t="s">
        <v>578</v>
      </c>
    </row>
    <row r="172" spans="1:10" ht="43.2">
      <c r="A172" s="2" t="s">
        <v>1202</v>
      </c>
      <c r="B172" s="2" t="s">
        <v>1203</v>
      </c>
      <c r="C172" s="2" t="s">
        <v>989</v>
      </c>
      <c r="D172" s="2" t="s">
        <v>1204</v>
      </c>
      <c r="E172" s="2" t="s">
        <v>1205</v>
      </c>
      <c r="F172" s="2" t="s">
        <v>201</v>
      </c>
      <c r="G172" s="2" t="s">
        <v>890</v>
      </c>
      <c r="H172" s="2" t="s">
        <v>1206</v>
      </c>
      <c r="I172" s="2" t="s">
        <v>1207</v>
      </c>
      <c r="J172" s="2" t="s">
        <v>219</v>
      </c>
    </row>
    <row r="173" spans="1:10" ht="43.2">
      <c r="A173" s="2" t="s">
        <v>1208</v>
      </c>
      <c r="B173" s="2" t="s">
        <v>1209</v>
      </c>
      <c r="C173" s="2" t="s">
        <v>989</v>
      </c>
      <c r="D173" s="2" t="s">
        <v>1210</v>
      </c>
      <c r="E173" s="2" t="s">
        <v>1211</v>
      </c>
      <c r="F173" s="2" t="s">
        <v>1212</v>
      </c>
      <c r="G173" s="2" t="s">
        <v>604</v>
      </c>
      <c r="H173" s="2" t="s">
        <v>859</v>
      </c>
      <c r="I173" s="2" t="s">
        <v>1213</v>
      </c>
      <c r="J173" s="2" t="s">
        <v>338</v>
      </c>
    </row>
    <row r="174" spans="1:10" ht="43.2">
      <c r="A174" s="2" t="s">
        <v>1214</v>
      </c>
      <c r="B174" s="2" t="s">
        <v>1215</v>
      </c>
      <c r="C174" s="2" t="s">
        <v>989</v>
      </c>
      <c r="D174" s="2" t="s">
        <v>1216</v>
      </c>
      <c r="E174" s="2" t="s">
        <v>1217</v>
      </c>
      <c r="F174" s="2" t="s">
        <v>1218</v>
      </c>
      <c r="G174" s="2" t="s">
        <v>813</v>
      </c>
      <c r="H174" s="2" t="s">
        <v>399</v>
      </c>
      <c r="I174" s="2" t="s">
        <v>1219</v>
      </c>
      <c r="J174" s="2" t="s">
        <v>1220</v>
      </c>
    </row>
    <row r="175" spans="1:10" ht="57.6">
      <c r="A175" s="2" t="s">
        <v>1221</v>
      </c>
      <c r="B175" s="2" t="s">
        <v>1222</v>
      </c>
      <c r="C175" s="2" t="s">
        <v>989</v>
      </c>
      <c r="D175" s="2" t="s">
        <v>1223</v>
      </c>
      <c r="E175" s="2" t="s">
        <v>1224</v>
      </c>
      <c r="F175" s="2" t="s">
        <v>1225</v>
      </c>
      <c r="G175" s="2" t="s">
        <v>813</v>
      </c>
      <c r="H175" s="2" t="s">
        <v>853</v>
      </c>
      <c r="I175" s="2" t="s">
        <v>1226</v>
      </c>
      <c r="J175" s="2" t="s">
        <v>338</v>
      </c>
    </row>
    <row r="176" spans="1:10">
      <c r="A176" s="2" t="s">
        <v>1227</v>
      </c>
      <c r="B176" s="2" t="s">
        <v>1227</v>
      </c>
      <c r="C176" s="2" t="s">
        <v>1227</v>
      </c>
      <c r="D176" s="2" t="s">
        <v>1227</v>
      </c>
      <c r="E176" s="2" t="s">
        <v>1227</v>
      </c>
      <c r="F176" s="2" t="s">
        <v>1227</v>
      </c>
      <c r="G176" s="2" t="s">
        <v>1227</v>
      </c>
      <c r="H176" s="2" t="s">
        <v>1227</v>
      </c>
      <c r="I176" s="2" t="s">
        <v>1227</v>
      </c>
      <c r="J176" s="2" t="s">
        <v>1227</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60604-7C26-4058-A9C3-C11FC002B8AE}">
  <dimension ref="A1:I50"/>
  <sheetViews>
    <sheetView workbookViewId="0">
      <selection sqref="A1:I1"/>
    </sheetView>
  </sheetViews>
  <sheetFormatPr baseColWidth="10" defaultColWidth="11.44140625" defaultRowHeight="14.4"/>
  <cols>
    <col min="1" max="1" width="17" style="6" customWidth="1"/>
    <col min="2" max="2" width="14.5546875" style="6" customWidth="1"/>
    <col min="3" max="3" width="14.33203125" style="6" customWidth="1"/>
    <col min="4" max="4" width="14.88671875" style="6" customWidth="1"/>
    <col min="5" max="5" width="13.33203125" style="6" customWidth="1"/>
    <col min="6" max="6" width="13.88671875" style="6" customWidth="1"/>
    <col min="7" max="7" width="15.6640625" style="6" customWidth="1"/>
    <col min="8" max="8" width="15.33203125" style="6" customWidth="1"/>
    <col min="9" max="9" width="18.44140625" style="6" customWidth="1"/>
    <col min="10" max="16384" width="11.44140625" style="6"/>
  </cols>
  <sheetData>
    <row r="1" spans="1:9">
      <c r="A1" s="112">
        <v>2016</v>
      </c>
      <c r="B1" s="112"/>
      <c r="C1" s="112"/>
      <c r="D1" s="112"/>
      <c r="E1" s="112"/>
      <c r="F1" s="112"/>
      <c r="G1" s="112"/>
      <c r="H1" s="112"/>
      <c r="I1" s="112"/>
    </row>
    <row r="2" spans="1:9" ht="45.6" customHeight="1">
      <c r="A2" s="12" t="s">
        <v>1232</v>
      </c>
      <c r="B2" s="12" t="s">
        <v>1233</v>
      </c>
      <c r="C2" s="12" t="s">
        <v>1234</v>
      </c>
      <c r="D2" s="12" t="s">
        <v>1235</v>
      </c>
      <c r="E2" s="12" t="s">
        <v>1236</v>
      </c>
      <c r="F2" s="12" t="s">
        <v>1237</v>
      </c>
      <c r="G2" s="12" t="s">
        <v>1238</v>
      </c>
      <c r="H2" s="12" t="s">
        <v>1239</v>
      </c>
      <c r="I2" s="12" t="s">
        <v>1240</v>
      </c>
    </row>
    <row r="3" spans="1:9" ht="28.8">
      <c r="A3" s="4" t="s">
        <v>1241</v>
      </c>
      <c r="B3" s="4" t="s">
        <v>1242</v>
      </c>
      <c r="C3" s="5">
        <v>1254545455</v>
      </c>
      <c r="D3" s="4">
        <v>0</v>
      </c>
      <c r="E3" s="5">
        <v>4018181818</v>
      </c>
      <c r="F3" s="4" t="s">
        <v>1243</v>
      </c>
      <c r="G3" s="5">
        <v>1581818182</v>
      </c>
      <c r="H3" s="5">
        <v>2881818182</v>
      </c>
      <c r="I3" s="5">
        <v>4054545455</v>
      </c>
    </row>
    <row r="4" spans="1:9" ht="28.8">
      <c r="A4" s="4" t="s">
        <v>1244</v>
      </c>
      <c r="B4" s="4" t="s">
        <v>1245</v>
      </c>
      <c r="C4" s="4" t="s">
        <v>1246</v>
      </c>
      <c r="D4" s="4" t="s">
        <v>1247</v>
      </c>
      <c r="E4" s="5">
        <v>3054545455</v>
      </c>
      <c r="F4" s="4" t="s">
        <v>1243</v>
      </c>
      <c r="G4" s="4" t="s">
        <v>1248</v>
      </c>
      <c r="H4" s="5">
        <v>3963636364</v>
      </c>
      <c r="I4" s="5">
        <v>4618181818</v>
      </c>
    </row>
    <row r="5" spans="1:9" ht="28.8">
      <c r="A5" s="4" t="s">
        <v>1249</v>
      </c>
      <c r="B5" s="5">
        <v>2027272727</v>
      </c>
      <c r="C5" s="4" t="s">
        <v>1250</v>
      </c>
      <c r="D5" s="4">
        <v>0</v>
      </c>
      <c r="E5" s="5">
        <v>3281818182</v>
      </c>
      <c r="F5" s="4" t="s">
        <v>1251</v>
      </c>
      <c r="G5" s="4" t="s">
        <v>1252</v>
      </c>
      <c r="H5" s="5">
        <v>3172727273</v>
      </c>
      <c r="I5" s="5">
        <v>3354545455</v>
      </c>
    </row>
    <row r="6" spans="1:9">
      <c r="A6" s="4" t="s">
        <v>1253</v>
      </c>
      <c r="B6" s="5">
        <v>2509090909</v>
      </c>
      <c r="C6" s="4" t="s">
        <v>1254</v>
      </c>
      <c r="D6" s="4">
        <v>0</v>
      </c>
      <c r="E6" s="5">
        <v>3545454545</v>
      </c>
      <c r="F6" s="5">
        <v>1672727273</v>
      </c>
      <c r="G6" s="5">
        <v>2072727273</v>
      </c>
      <c r="H6" s="5">
        <v>2554545455</v>
      </c>
      <c r="I6" s="5">
        <v>4554545455</v>
      </c>
    </row>
    <row r="7" spans="1:9">
      <c r="A7" s="4" t="s">
        <v>1255</v>
      </c>
      <c r="B7" s="5">
        <v>3209090909</v>
      </c>
      <c r="C7" s="5">
        <v>1227272727</v>
      </c>
      <c r="D7" s="4">
        <v>0</v>
      </c>
      <c r="E7" s="5">
        <v>4181818182</v>
      </c>
      <c r="F7" s="5">
        <v>3372727273</v>
      </c>
      <c r="G7" s="5">
        <v>2736363636</v>
      </c>
      <c r="H7" s="5">
        <v>3890909091</v>
      </c>
      <c r="I7" s="5">
        <v>5036363636</v>
      </c>
    </row>
    <row r="8" spans="1:9">
      <c r="A8" s="4" t="s">
        <v>1256</v>
      </c>
      <c r="B8" s="5">
        <v>1563636364</v>
      </c>
      <c r="C8" s="5">
        <v>1181818182</v>
      </c>
      <c r="D8" s="4">
        <v>0</v>
      </c>
      <c r="E8" s="5">
        <v>3172727273</v>
      </c>
      <c r="F8" s="5">
        <v>1536363636</v>
      </c>
      <c r="G8" s="5">
        <v>1054545455</v>
      </c>
      <c r="H8" s="4" t="s">
        <v>1257</v>
      </c>
      <c r="I8" s="5">
        <v>3781818182</v>
      </c>
    </row>
    <row r="9" spans="1:9">
      <c r="A9" s="4" t="s">
        <v>1258</v>
      </c>
      <c r="B9" s="5">
        <v>1227272727</v>
      </c>
      <c r="C9" s="4" t="s">
        <v>1259</v>
      </c>
      <c r="D9" s="4">
        <v>0</v>
      </c>
      <c r="E9" s="5">
        <v>1627272727</v>
      </c>
      <c r="F9" s="4" t="s">
        <v>1260</v>
      </c>
      <c r="G9" s="4" t="s">
        <v>1261</v>
      </c>
      <c r="H9" s="5">
        <v>1672727273</v>
      </c>
      <c r="I9" s="5">
        <v>2236363636</v>
      </c>
    </row>
    <row r="10" spans="1:9">
      <c r="A10" s="4" t="s">
        <v>1262</v>
      </c>
      <c r="B10" s="4" t="s">
        <v>1263</v>
      </c>
      <c r="C10" s="4" t="s">
        <v>1264</v>
      </c>
      <c r="D10" s="4">
        <v>0</v>
      </c>
      <c r="E10" s="5">
        <v>1645454545</v>
      </c>
      <c r="F10" s="4" t="s">
        <v>1247</v>
      </c>
      <c r="G10" s="4" t="s">
        <v>1265</v>
      </c>
      <c r="H10" s="4" t="s">
        <v>1266</v>
      </c>
      <c r="I10" s="5">
        <v>1554545455</v>
      </c>
    </row>
    <row r="11" spans="1:9">
      <c r="A11" s="4" t="s">
        <v>1267</v>
      </c>
      <c r="B11" s="4" t="s">
        <v>1268</v>
      </c>
      <c r="C11" s="4" t="s">
        <v>1269</v>
      </c>
      <c r="D11" s="4">
        <v>0</v>
      </c>
      <c r="E11" s="5">
        <v>1618181818</v>
      </c>
      <c r="F11" s="4" t="s">
        <v>1247</v>
      </c>
      <c r="G11" s="4" t="s">
        <v>1270</v>
      </c>
      <c r="H11" s="5">
        <v>1509090909</v>
      </c>
      <c r="I11" s="5">
        <v>1045454545</v>
      </c>
    </row>
    <row r="14" spans="1:9">
      <c r="A14" s="112">
        <v>2017</v>
      </c>
      <c r="B14" s="112"/>
      <c r="C14" s="112"/>
      <c r="D14" s="112"/>
      <c r="E14" s="112"/>
      <c r="F14" s="112"/>
      <c r="G14" s="112"/>
      <c r="H14" s="112"/>
      <c r="I14" s="112"/>
    </row>
    <row r="15" spans="1:9" ht="57.6">
      <c r="A15" s="12" t="s">
        <v>1275</v>
      </c>
      <c r="B15" s="12" t="s">
        <v>1233</v>
      </c>
      <c r="C15" s="12" t="s">
        <v>1234</v>
      </c>
      <c r="D15" s="12" t="s">
        <v>1235</v>
      </c>
      <c r="E15" s="12" t="s">
        <v>1236</v>
      </c>
      <c r="F15" s="12" t="s">
        <v>1237</v>
      </c>
      <c r="G15" s="12" t="s">
        <v>1238</v>
      </c>
      <c r="H15" s="12" t="s">
        <v>1239</v>
      </c>
      <c r="I15" s="12" t="s">
        <v>1240</v>
      </c>
    </row>
    <row r="16" spans="1:9" ht="28.8">
      <c r="A16" s="4" t="s">
        <v>1276</v>
      </c>
      <c r="B16" s="4" t="s">
        <v>1277</v>
      </c>
      <c r="C16" s="5">
        <v>1663636364</v>
      </c>
      <c r="D16" s="4">
        <v>0</v>
      </c>
      <c r="E16" s="5">
        <v>3318181818</v>
      </c>
      <c r="F16" s="4" t="s">
        <v>1247</v>
      </c>
      <c r="G16" s="4" t="s">
        <v>1278</v>
      </c>
      <c r="H16" s="5">
        <v>2536363636</v>
      </c>
      <c r="I16" s="5">
        <v>4081818182</v>
      </c>
    </row>
    <row r="17" spans="1:9" ht="28.8">
      <c r="A17" s="4" t="s">
        <v>1279</v>
      </c>
      <c r="B17" s="4" t="s">
        <v>1264</v>
      </c>
      <c r="C17" s="5">
        <v>1772727273</v>
      </c>
      <c r="D17" s="4">
        <v>0</v>
      </c>
      <c r="E17" s="5">
        <v>2072727273</v>
      </c>
      <c r="F17" s="4" t="s">
        <v>1280</v>
      </c>
      <c r="G17" s="4" t="s">
        <v>1281</v>
      </c>
      <c r="H17" s="5">
        <v>2854545455</v>
      </c>
      <c r="I17" s="5">
        <v>4136363636</v>
      </c>
    </row>
    <row r="18" spans="1:9" ht="28.8">
      <c r="A18" s="4" t="s">
        <v>1282</v>
      </c>
      <c r="B18" s="5">
        <v>1627272727</v>
      </c>
      <c r="C18" s="5">
        <v>2018181818</v>
      </c>
      <c r="D18" s="4" t="s">
        <v>1247</v>
      </c>
      <c r="E18" s="5">
        <v>2945454545</v>
      </c>
      <c r="F18" s="5">
        <v>1063636364</v>
      </c>
      <c r="G18" s="4" t="s">
        <v>1283</v>
      </c>
      <c r="H18" s="5">
        <v>2936363636</v>
      </c>
      <c r="I18" s="5">
        <v>3318181818</v>
      </c>
    </row>
    <row r="19" spans="1:9" ht="28.8">
      <c r="A19" s="4" t="s">
        <v>1284</v>
      </c>
      <c r="B19" s="5">
        <v>2645454545</v>
      </c>
      <c r="C19" s="5">
        <v>1036363636</v>
      </c>
      <c r="D19" s="4">
        <v>0</v>
      </c>
      <c r="E19" s="5">
        <v>3918181818</v>
      </c>
      <c r="F19" s="5">
        <v>3254545455</v>
      </c>
      <c r="G19" s="4" t="s">
        <v>1285</v>
      </c>
      <c r="H19" s="4" t="s">
        <v>1286</v>
      </c>
      <c r="I19" s="5">
        <v>4509090909</v>
      </c>
    </row>
    <row r="20" spans="1:9">
      <c r="A20" s="4" t="s">
        <v>1287</v>
      </c>
      <c r="B20" s="5">
        <v>2763636364</v>
      </c>
      <c r="C20" s="4" t="s">
        <v>1288</v>
      </c>
      <c r="D20" s="4">
        <v>0</v>
      </c>
      <c r="E20" s="4" t="s">
        <v>1289</v>
      </c>
      <c r="F20" s="5">
        <v>2445454545</v>
      </c>
      <c r="G20" s="5">
        <v>1581818182</v>
      </c>
      <c r="H20" s="5">
        <v>2327272727</v>
      </c>
      <c r="I20" s="5">
        <v>3272727273</v>
      </c>
    </row>
    <row r="21" spans="1:9">
      <c r="A21" s="4" t="s">
        <v>1290</v>
      </c>
      <c r="B21" s="4" t="s">
        <v>1291</v>
      </c>
      <c r="C21" s="5">
        <v>1654545455</v>
      </c>
      <c r="D21" s="4">
        <v>0</v>
      </c>
      <c r="E21" s="5">
        <v>3927272727</v>
      </c>
      <c r="F21" s="5">
        <v>1981818182</v>
      </c>
      <c r="G21" s="4" t="s">
        <v>1292</v>
      </c>
      <c r="H21" s="5">
        <v>2290909091</v>
      </c>
      <c r="I21" s="5">
        <v>2872727273</v>
      </c>
    </row>
    <row r="22" spans="1:9" ht="28.8">
      <c r="A22" s="4" t="s">
        <v>1293</v>
      </c>
      <c r="B22" s="5">
        <v>1063636364</v>
      </c>
      <c r="C22" s="5">
        <v>1081818182</v>
      </c>
      <c r="D22" s="4">
        <v>0</v>
      </c>
      <c r="E22" s="5">
        <v>2009090909</v>
      </c>
      <c r="F22" s="4" t="s">
        <v>1294</v>
      </c>
      <c r="G22" s="4" t="s">
        <v>1295</v>
      </c>
      <c r="H22" s="5">
        <v>2118181818</v>
      </c>
      <c r="I22" s="5">
        <v>2290909091</v>
      </c>
    </row>
    <row r="23" spans="1:9" ht="28.8">
      <c r="A23" s="4" t="s">
        <v>1296</v>
      </c>
      <c r="B23" s="4" t="s">
        <v>1263</v>
      </c>
      <c r="C23" s="4" t="s">
        <v>1297</v>
      </c>
      <c r="D23" s="4">
        <v>0</v>
      </c>
      <c r="E23" s="4">
        <v>1</v>
      </c>
      <c r="F23" s="4" t="s">
        <v>1247</v>
      </c>
      <c r="G23" s="4" t="s">
        <v>1298</v>
      </c>
      <c r="H23" s="5">
        <v>1345454545</v>
      </c>
      <c r="I23" s="5">
        <v>1681818182</v>
      </c>
    </row>
    <row r="24" spans="1:9" ht="28.8">
      <c r="A24" s="4" t="s">
        <v>1299</v>
      </c>
      <c r="B24" s="5">
        <v>2127272727</v>
      </c>
      <c r="C24" s="4" t="s">
        <v>1300</v>
      </c>
      <c r="D24" s="4">
        <v>0</v>
      </c>
      <c r="E24" s="4" t="s">
        <v>1301</v>
      </c>
      <c r="F24" s="4" t="s">
        <v>1247</v>
      </c>
      <c r="G24" s="4" t="s">
        <v>1302</v>
      </c>
      <c r="H24" s="5">
        <v>1563636364</v>
      </c>
      <c r="I24" s="5">
        <v>1881818182</v>
      </c>
    </row>
    <row r="27" spans="1:9">
      <c r="A27" s="112">
        <v>2018</v>
      </c>
      <c r="B27" s="112"/>
      <c r="C27" s="112"/>
      <c r="D27" s="112"/>
      <c r="E27" s="112"/>
      <c r="F27" s="112"/>
      <c r="G27" s="112"/>
      <c r="H27" s="112"/>
      <c r="I27" s="112"/>
    </row>
    <row r="28" spans="1:9" ht="28.8">
      <c r="A28" s="12" t="s">
        <v>1275</v>
      </c>
      <c r="B28" s="12" t="s">
        <v>1233</v>
      </c>
      <c r="C28" s="12" t="s">
        <v>1234</v>
      </c>
      <c r="D28" s="12" t="s">
        <v>1235</v>
      </c>
      <c r="E28" s="12" t="s">
        <v>1236</v>
      </c>
      <c r="F28" s="12" t="s">
        <v>1237</v>
      </c>
      <c r="G28" s="12" t="s">
        <v>1238</v>
      </c>
      <c r="H28" s="12" t="s">
        <v>1239</v>
      </c>
      <c r="I28" s="12" t="s">
        <v>1240</v>
      </c>
    </row>
    <row r="29" spans="1:9" ht="28.8">
      <c r="A29" s="4" t="s">
        <v>1276</v>
      </c>
      <c r="B29" s="4" t="s">
        <v>1280</v>
      </c>
      <c r="C29" s="5">
        <v>1065656566</v>
      </c>
      <c r="D29" s="4"/>
      <c r="E29" s="5">
        <v>4141414141</v>
      </c>
      <c r="F29" s="4">
        <v>0</v>
      </c>
      <c r="G29" s="4" t="s">
        <v>1303</v>
      </c>
      <c r="H29" s="5">
        <v>2388888889</v>
      </c>
      <c r="I29" s="5">
        <v>3484848485</v>
      </c>
    </row>
    <row r="30" spans="1:9" ht="28.8">
      <c r="A30" s="4" t="s">
        <v>1279</v>
      </c>
      <c r="B30" s="4" t="s">
        <v>1304</v>
      </c>
      <c r="C30" s="5">
        <v>1363636364</v>
      </c>
      <c r="D30" s="4"/>
      <c r="E30" s="5">
        <v>2909090909</v>
      </c>
      <c r="F30" s="4" t="s">
        <v>1305</v>
      </c>
      <c r="G30" s="4" t="s">
        <v>1306</v>
      </c>
      <c r="H30" s="5">
        <v>2924242424</v>
      </c>
      <c r="I30" s="5">
        <v>4325757576</v>
      </c>
    </row>
    <row r="31" spans="1:9" ht="28.8">
      <c r="A31" s="4" t="s">
        <v>1282</v>
      </c>
      <c r="B31" s="4" t="s">
        <v>1307</v>
      </c>
      <c r="C31" s="5">
        <v>1659022659</v>
      </c>
      <c r="D31" s="4"/>
      <c r="E31" s="5">
        <v>3524160524</v>
      </c>
      <c r="F31" s="4" t="s">
        <v>1308</v>
      </c>
      <c r="G31" s="4" t="s">
        <v>1309</v>
      </c>
      <c r="H31" s="5">
        <v>1781872782</v>
      </c>
      <c r="I31" s="5">
        <v>2804463554</v>
      </c>
    </row>
    <row r="32" spans="1:9" ht="28.8">
      <c r="A32" s="4" t="s">
        <v>1284</v>
      </c>
      <c r="B32" s="5">
        <v>1770864794</v>
      </c>
      <c r="C32" s="4" t="s">
        <v>1310</v>
      </c>
      <c r="D32" s="4"/>
      <c r="E32" s="5">
        <v>3007651263</v>
      </c>
      <c r="F32" s="5">
        <v>2230997684</v>
      </c>
      <c r="G32" s="5">
        <v>1819037552</v>
      </c>
      <c r="H32" s="5">
        <v>3626547871</v>
      </c>
      <c r="I32" s="5">
        <v>4974932045</v>
      </c>
    </row>
    <row r="33" spans="1:9">
      <c r="A33" s="4" t="s">
        <v>1287</v>
      </c>
      <c r="B33" s="5">
        <v>3572390572</v>
      </c>
      <c r="C33" s="5">
        <v>1127946128</v>
      </c>
      <c r="D33" s="4"/>
      <c r="E33" s="5">
        <v>4255892256</v>
      </c>
      <c r="F33" s="5">
        <v>2902356902</v>
      </c>
      <c r="G33" s="5">
        <v>168013468</v>
      </c>
      <c r="H33" s="5">
        <v>4777777778</v>
      </c>
      <c r="I33" s="5">
        <v>5259259259</v>
      </c>
    </row>
    <row r="34" spans="1:9">
      <c r="A34" s="4" t="s">
        <v>1290</v>
      </c>
      <c r="B34" s="5">
        <v>1563636364</v>
      </c>
      <c r="C34" s="5">
        <v>1472727273</v>
      </c>
      <c r="D34" s="4"/>
      <c r="E34" s="4" t="s">
        <v>1311</v>
      </c>
      <c r="F34" s="4" t="s">
        <v>1292</v>
      </c>
      <c r="G34" s="4" t="s">
        <v>1312</v>
      </c>
      <c r="H34" s="5">
        <v>3581818182</v>
      </c>
      <c r="I34" s="5">
        <v>3327272727</v>
      </c>
    </row>
    <row r="35" spans="1:9" ht="28.8">
      <c r="A35" s="4" t="s">
        <v>1293</v>
      </c>
      <c r="B35" s="5">
        <v>1116550117</v>
      </c>
      <c r="C35" s="4" t="s">
        <v>1313</v>
      </c>
      <c r="D35" s="4"/>
      <c r="E35" s="5">
        <v>1745920746</v>
      </c>
      <c r="F35" s="4" t="s">
        <v>1314</v>
      </c>
      <c r="G35" s="4" t="s">
        <v>1315</v>
      </c>
      <c r="H35" s="5">
        <v>2592074592</v>
      </c>
      <c r="I35" s="5">
        <v>1680652681</v>
      </c>
    </row>
    <row r="36" spans="1:9" ht="28.8">
      <c r="A36" s="4" t="s">
        <v>1296</v>
      </c>
      <c r="B36" s="4" t="s">
        <v>1316</v>
      </c>
      <c r="C36" s="4" t="s">
        <v>1317</v>
      </c>
      <c r="D36" s="4"/>
      <c r="E36" s="4" t="s">
        <v>1318</v>
      </c>
      <c r="F36" s="4">
        <v>0</v>
      </c>
      <c r="G36" s="4" t="s">
        <v>1319</v>
      </c>
      <c r="H36" s="5">
        <v>1316715543</v>
      </c>
      <c r="I36" s="5">
        <v>1158357771</v>
      </c>
    </row>
    <row r="37" spans="1:9" ht="28.8">
      <c r="A37" s="4" t="s">
        <v>1299</v>
      </c>
      <c r="B37" s="5">
        <v>1245454545</v>
      </c>
      <c r="C37" s="4" t="s">
        <v>1320</v>
      </c>
      <c r="D37" s="4"/>
      <c r="E37" s="5">
        <v>1345454545</v>
      </c>
      <c r="F37" s="4">
        <v>0</v>
      </c>
      <c r="G37" s="4">
        <v>0</v>
      </c>
      <c r="H37" s="5">
        <v>1345454545</v>
      </c>
      <c r="I37" s="5">
        <v>1018181818</v>
      </c>
    </row>
    <row r="40" spans="1:9">
      <c r="A40" s="112">
        <v>2019</v>
      </c>
      <c r="B40" s="112"/>
      <c r="C40" s="112"/>
      <c r="D40" s="112"/>
      <c r="E40" s="112"/>
      <c r="F40" s="112"/>
      <c r="G40" s="112"/>
      <c r="H40" s="112"/>
      <c r="I40" s="112"/>
    </row>
    <row r="41" spans="1:9" ht="28.8">
      <c r="A41" s="12" t="s">
        <v>1275</v>
      </c>
      <c r="B41" s="12" t="s">
        <v>1233</v>
      </c>
      <c r="C41" s="12" t="s">
        <v>1234</v>
      </c>
      <c r="D41" s="12" t="s">
        <v>1235</v>
      </c>
      <c r="E41" s="12" t="s">
        <v>1236</v>
      </c>
      <c r="F41" s="12" t="s">
        <v>1237</v>
      </c>
      <c r="G41" s="12" t="s">
        <v>1238</v>
      </c>
      <c r="H41" s="12" t="s">
        <v>1239</v>
      </c>
      <c r="I41" s="12" t="s">
        <v>1240</v>
      </c>
    </row>
    <row r="42" spans="1:9" ht="28.8">
      <c r="A42" s="4" t="s">
        <v>1276</v>
      </c>
      <c r="B42" s="4" t="s">
        <v>1321</v>
      </c>
      <c r="C42" s="4" t="s">
        <v>1322</v>
      </c>
      <c r="D42" s="4"/>
      <c r="E42" s="5">
        <v>3873737374</v>
      </c>
      <c r="F42" s="4">
        <v>0</v>
      </c>
      <c r="G42" s="4" t="s">
        <v>1323</v>
      </c>
      <c r="H42" s="5">
        <v>3601010101</v>
      </c>
      <c r="I42" s="5">
        <v>3313131313</v>
      </c>
    </row>
    <row r="43" spans="1:9" ht="28.8">
      <c r="A43" s="4" t="s">
        <v>1279</v>
      </c>
      <c r="B43" s="4" t="s">
        <v>1324</v>
      </c>
      <c r="C43" s="5">
        <v>171969697</v>
      </c>
      <c r="D43" s="4"/>
      <c r="E43" s="5">
        <v>4083333333</v>
      </c>
      <c r="F43" s="4" t="s">
        <v>1325</v>
      </c>
      <c r="G43" s="4" t="s">
        <v>1269</v>
      </c>
      <c r="H43" s="5">
        <v>4840909091</v>
      </c>
      <c r="I43" s="5">
        <v>4363636364</v>
      </c>
    </row>
    <row r="44" spans="1:9" ht="28.8">
      <c r="A44" s="4" t="s">
        <v>1282</v>
      </c>
      <c r="B44" s="4" t="s">
        <v>1326</v>
      </c>
      <c r="C44" s="5">
        <v>2139273571</v>
      </c>
      <c r="D44" s="4"/>
      <c r="E44" s="5">
        <v>4501780706</v>
      </c>
      <c r="F44" s="4" t="s">
        <v>1327</v>
      </c>
      <c r="G44" s="4" t="s">
        <v>1328</v>
      </c>
      <c r="H44" s="5">
        <v>2287773311</v>
      </c>
      <c r="I44" s="5">
        <v>2385668727</v>
      </c>
    </row>
    <row r="45" spans="1:9" ht="28.8">
      <c r="A45" s="4" t="s">
        <v>1284</v>
      </c>
      <c r="B45" s="4" t="s">
        <v>1329</v>
      </c>
      <c r="C45" s="4" t="s">
        <v>1330</v>
      </c>
      <c r="D45" s="4"/>
      <c r="E45" s="5">
        <v>2080623964</v>
      </c>
      <c r="F45" s="4" t="s">
        <v>1331</v>
      </c>
      <c r="G45" s="4" t="s">
        <v>1332</v>
      </c>
      <c r="H45" s="5">
        <v>1973087252</v>
      </c>
      <c r="I45" s="5">
        <v>3243871779</v>
      </c>
    </row>
    <row r="46" spans="1:9">
      <c r="A46" s="4" t="s">
        <v>1287</v>
      </c>
      <c r="B46" s="5">
        <v>1868686869</v>
      </c>
      <c r="C46" s="5">
        <v>17003367</v>
      </c>
      <c r="D46" s="4"/>
      <c r="E46" s="5">
        <v>3511784512</v>
      </c>
      <c r="F46" s="5">
        <v>1377104377</v>
      </c>
      <c r="G46" s="4" t="s">
        <v>1333</v>
      </c>
      <c r="H46" s="5">
        <v>3508417508</v>
      </c>
      <c r="I46" s="5">
        <v>4609427609</v>
      </c>
    </row>
    <row r="47" spans="1:9">
      <c r="A47" s="4" t="s">
        <v>1290</v>
      </c>
      <c r="B47" s="5">
        <v>1127272727</v>
      </c>
      <c r="C47" s="5">
        <v>1272727273</v>
      </c>
      <c r="D47" s="4"/>
      <c r="E47" s="5">
        <v>5272727273</v>
      </c>
      <c r="F47" s="5">
        <v>1090909091</v>
      </c>
      <c r="G47" s="5">
        <v>1036363636</v>
      </c>
      <c r="H47" s="4">
        <v>3</v>
      </c>
      <c r="I47" s="5">
        <v>2018181818</v>
      </c>
    </row>
    <row r="48" spans="1:9" ht="28.8">
      <c r="A48" s="4" t="s">
        <v>1293</v>
      </c>
      <c r="B48" s="5">
        <v>1337995338</v>
      </c>
      <c r="C48" s="5">
        <v>1713286713</v>
      </c>
      <c r="D48" s="4"/>
      <c r="E48" s="5">
        <v>2909090909</v>
      </c>
      <c r="F48" s="4" t="s">
        <v>1334</v>
      </c>
      <c r="G48" s="4" t="s">
        <v>1335</v>
      </c>
      <c r="H48" s="5">
        <v>4044289044</v>
      </c>
      <c r="I48" s="5">
        <v>2554778555</v>
      </c>
    </row>
    <row r="49" spans="1:9" ht="28.8">
      <c r="A49" s="4" t="s">
        <v>1296</v>
      </c>
      <c r="B49" s="4" t="s">
        <v>1336</v>
      </c>
      <c r="C49" s="4" t="s">
        <v>1337</v>
      </c>
      <c r="D49" s="4"/>
      <c r="E49" s="4" t="s">
        <v>1338</v>
      </c>
      <c r="F49" s="4">
        <v>0</v>
      </c>
      <c r="G49" s="4" t="s">
        <v>1339</v>
      </c>
      <c r="H49" s="5">
        <v>1519061584</v>
      </c>
      <c r="I49" s="5">
        <v>1542521994</v>
      </c>
    </row>
    <row r="50" spans="1:9" ht="28.8">
      <c r="A50" s="4" t="s">
        <v>1299</v>
      </c>
      <c r="B50" s="4" t="s">
        <v>1340</v>
      </c>
      <c r="C50" s="4" t="s">
        <v>1283</v>
      </c>
      <c r="D50" s="4"/>
      <c r="E50" s="5">
        <v>1581818182</v>
      </c>
      <c r="F50" s="4" t="s">
        <v>1247</v>
      </c>
      <c r="G50" s="4">
        <v>0</v>
      </c>
      <c r="H50" s="5">
        <v>1318181818</v>
      </c>
      <c r="I50" s="4" t="s">
        <v>1320</v>
      </c>
    </row>
  </sheetData>
  <mergeCells count="4">
    <mergeCell ref="A1:I1"/>
    <mergeCell ref="A14:I14"/>
    <mergeCell ref="A27:I27"/>
    <mergeCell ref="A40:I4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579E1-A634-4080-A39A-A542948A93DA}">
  <dimension ref="A1:BE410"/>
  <sheetViews>
    <sheetView workbookViewId="0">
      <selection activeCell="AV6" sqref="AV6"/>
    </sheetView>
  </sheetViews>
  <sheetFormatPr baseColWidth="10" defaultRowHeight="14.4"/>
  <cols>
    <col min="1" max="2" width="11.44140625" style="4"/>
    <col min="3" max="4" width="12.5546875" style="4" bestFit="1" customWidth="1"/>
    <col min="5" max="57" width="11.44140625" style="4"/>
  </cols>
  <sheetData>
    <row r="1" spans="1:57">
      <c r="A1" s="114" t="s">
        <v>1794</v>
      </c>
      <c r="B1" s="114"/>
      <c r="C1" s="114"/>
      <c r="D1" s="114"/>
      <c r="E1" s="19"/>
      <c r="F1" s="114" t="s">
        <v>1797</v>
      </c>
      <c r="G1" s="114"/>
      <c r="H1" s="114"/>
      <c r="I1" s="114"/>
      <c r="J1" s="19"/>
      <c r="K1" s="113" t="s">
        <v>1798</v>
      </c>
      <c r="L1" s="113"/>
      <c r="M1" s="113"/>
      <c r="N1" s="113"/>
      <c r="O1" s="19"/>
      <c r="P1" s="113" t="s">
        <v>1799</v>
      </c>
      <c r="Q1" s="113"/>
      <c r="R1" s="113"/>
      <c r="S1" s="113"/>
      <c r="T1" s="19"/>
      <c r="U1" s="113" t="s">
        <v>1800</v>
      </c>
      <c r="V1" s="113"/>
      <c r="W1" s="113"/>
      <c r="X1" s="113"/>
      <c r="Y1" s="19"/>
      <c r="Z1" s="113" t="s">
        <v>1801</v>
      </c>
      <c r="AA1" s="113"/>
      <c r="AB1" s="113"/>
      <c r="AC1" s="113"/>
      <c r="AD1" s="19"/>
      <c r="AE1" s="113" t="s">
        <v>1802</v>
      </c>
      <c r="AF1" s="113"/>
      <c r="AG1" s="113"/>
      <c r="AH1" s="113"/>
      <c r="AI1" s="19"/>
      <c r="AJ1" s="113" t="s">
        <v>1803</v>
      </c>
      <c r="AK1" s="113"/>
      <c r="AL1" s="113"/>
      <c r="AM1" s="113"/>
      <c r="AN1" s="19"/>
      <c r="AO1" s="19"/>
      <c r="AP1" s="113" t="s">
        <v>1804</v>
      </c>
      <c r="AQ1" s="113"/>
      <c r="AR1" s="113"/>
      <c r="AS1" s="113"/>
      <c r="AT1" s="19"/>
      <c r="AU1" s="19"/>
      <c r="AV1" s="113" t="s">
        <v>1805</v>
      </c>
      <c r="AW1" s="113"/>
      <c r="AX1" s="113"/>
      <c r="AY1" s="113"/>
      <c r="AZ1" s="20"/>
      <c r="BA1" s="20"/>
      <c r="BB1" s="115" t="s">
        <v>1806</v>
      </c>
      <c r="BC1" s="115"/>
      <c r="BD1" s="115"/>
      <c r="BE1" s="115"/>
    </row>
    <row r="2" spans="1:57" ht="28.8">
      <c r="A2" s="12" t="s">
        <v>1271</v>
      </c>
      <c r="B2" s="12" t="s">
        <v>1795</v>
      </c>
      <c r="C2" s="12" t="s">
        <v>3621</v>
      </c>
      <c r="D2" s="12" t="s">
        <v>1274</v>
      </c>
      <c r="E2" s="12"/>
      <c r="F2" s="12" t="s">
        <v>1271</v>
      </c>
      <c r="G2" s="12" t="s">
        <v>1795</v>
      </c>
      <c r="H2" s="12" t="s">
        <v>3621</v>
      </c>
      <c r="I2" s="12" t="s">
        <v>1274</v>
      </c>
      <c r="J2" s="12"/>
      <c r="K2" s="12" t="s">
        <v>1271</v>
      </c>
      <c r="L2" s="12" t="s">
        <v>1795</v>
      </c>
      <c r="M2" s="12" t="s">
        <v>3621</v>
      </c>
      <c r="N2" s="12" t="s">
        <v>1274</v>
      </c>
      <c r="O2" s="12"/>
      <c r="P2" s="12" t="s">
        <v>1271</v>
      </c>
      <c r="Q2" s="12" t="s">
        <v>1795</v>
      </c>
      <c r="R2" s="12" t="s">
        <v>3621</v>
      </c>
      <c r="S2" s="12" t="s">
        <v>1274</v>
      </c>
      <c r="T2" s="12"/>
      <c r="U2" s="12" t="s">
        <v>1271</v>
      </c>
      <c r="V2" s="12" t="s">
        <v>1795</v>
      </c>
      <c r="W2" s="12" t="s">
        <v>1796</v>
      </c>
      <c r="X2" s="12" t="s">
        <v>1274</v>
      </c>
      <c r="Y2" s="12"/>
      <c r="Z2" s="12" t="s">
        <v>1271</v>
      </c>
      <c r="AA2" s="12" t="s">
        <v>1795</v>
      </c>
      <c r="AB2" s="12" t="s">
        <v>3621</v>
      </c>
      <c r="AC2" s="12" t="s">
        <v>1274</v>
      </c>
      <c r="AD2" s="12"/>
      <c r="AE2" s="12" t="s">
        <v>1271</v>
      </c>
      <c r="AF2" s="12" t="s">
        <v>1795</v>
      </c>
      <c r="AG2" s="12" t="s">
        <v>3621</v>
      </c>
      <c r="AH2" s="12" t="s">
        <v>1274</v>
      </c>
      <c r="AI2" s="12"/>
      <c r="AJ2" s="12" t="s">
        <v>1271</v>
      </c>
      <c r="AK2" s="12" t="s">
        <v>1795</v>
      </c>
      <c r="AL2" s="12" t="s">
        <v>1796</v>
      </c>
      <c r="AM2" s="12" t="s">
        <v>1274</v>
      </c>
      <c r="AN2" s="12"/>
      <c r="AO2" s="12"/>
      <c r="AP2" s="12" t="s">
        <v>1271</v>
      </c>
      <c r="AQ2" s="12" t="s">
        <v>1795</v>
      </c>
      <c r="AR2" s="12" t="s">
        <v>3621</v>
      </c>
      <c r="AS2" s="12" t="s">
        <v>1274</v>
      </c>
      <c r="AT2" s="12"/>
      <c r="AU2" s="12"/>
      <c r="AV2" s="12" t="s">
        <v>1271</v>
      </c>
      <c r="AW2" s="12" t="s">
        <v>1795</v>
      </c>
      <c r="AX2" s="12" t="s">
        <v>3621</v>
      </c>
      <c r="AY2" s="12" t="s">
        <v>1274</v>
      </c>
      <c r="AZ2" s="12"/>
      <c r="BA2" s="12"/>
      <c r="BB2" s="12" t="s">
        <v>1271</v>
      </c>
      <c r="BC2" s="12" t="s">
        <v>1795</v>
      </c>
      <c r="BD2" s="12" t="s">
        <v>3621</v>
      </c>
      <c r="BE2" s="12" t="s">
        <v>1274</v>
      </c>
    </row>
    <row r="3" spans="1:57" ht="60" customHeight="1">
      <c r="A3" s="4" t="s">
        <v>1232</v>
      </c>
      <c r="B3" s="4">
        <v>6</v>
      </c>
      <c r="C3" s="4" t="s">
        <v>1342</v>
      </c>
      <c r="D3" s="4" t="s">
        <v>1343</v>
      </c>
      <c r="F3" s="4" t="s">
        <v>1232</v>
      </c>
      <c r="G3" s="4">
        <v>6</v>
      </c>
      <c r="H3" s="4" t="s">
        <v>1342</v>
      </c>
      <c r="I3" s="4" t="s">
        <v>1343</v>
      </c>
      <c r="K3" s="4" t="s">
        <v>1232</v>
      </c>
      <c r="L3" s="4">
        <v>4</v>
      </c>
      <c r="M3" s="4" t="s">
        <v>1355</v>
      </c>
      <c r="N3" s="4" t="s">
        <v>1343</v>
      </c>
      <c r="P3" s="4" t="s">
        <v>1232</v>
      </c>
      <c r="Q3" s="4">
        <v>4</v>
      </c>
      <c r="R3" s="4" t="s">
        <v>1355</v>
      </c>
      <c r="S3" s="4" t="s">
        <v>1343</v>
      </c>
      <c r="U3" s="4" t="s">
        <v>1232</v>
      </c>
      <c r="V3" s="4">
        <v>5</v>
      </c>
      <c r="W3" s="4" t="s">
        <v>1371</v>
      </c>
      <c r="X3" s="4" t="s">
        <v>1343</v>
      </c>
      <c r="Z3" s="4" t="s">
        <v>1232</v>
      </c>
      <c r="AA3" s="4">
        <v>8</v>
      </c>
      <c r="AB3" s="4" t="s">
        <v>1424</v>
      </c>
      <c r="AC3" s="4" t="s">
        <v>1343</v>
      </c>
      <c r="AE3" s="4" t="s">
        <v>1232</v>
      </c>
      <c r="AF3" s="4">
        <v>6</v>
      </c>
      <c r="AG3" s="4" t="s">
        <v>1342</v>
      </c>
      <c r="AH3" s="4" t="s">
        <v>1343</v>
      </c>
      <c r="AJ3" s="4" t="s">
        <v>1232</v>
      </c>
      <c r="AK3" s="4">
        <v>6</v>
      </c>
      <c r="AL3" s="4" t="s">
        <v>1342</v>
      </c>
      <c r="AM3" s="4" t="s">
        <v>1343</v>
      </c>
      <c r="AP3" s="4" t="s">
        <v>1232</v>
      </c>
      <c r="AQ3" s="4">
        <v>8</v>
      </c>
      <c r="AR3" s="4" t="s">
        <v>1424</v>
      </c>
      <c r="AS3" s="4" t="s">
        <v>1343</v>
      </c>
      <c r="AV3" s="4" t="s">
        <v>1232</v>
      </c>
      <c r="AW3" s="4">
        <v>9</v>
      </c>
      <c r="AX3" s="4" t="s">
        <v>1345</v>
      </c>
      <c r="AY3" s="4" t="s">
        <v>1343</v>
      </c>
      <c r="BB3" s="4" t="s">
        <v>1232</v>
      </c>
      <c r="BC3" s="4">
        <v>8</v>
      </c>
      <c r="BD3" s="4" t="s">
        <v>1424</v>
      </c>
      <c r="BE3" s="4" t="s">
        <v>1343</v>
      </c>
    </row>
    <row r="4" spans="1:57" ht="45" customHeight="1">
      <c r="A4" s="4" t="s">
        <v>1344</v>
      </c>
      <c r="B4" s="4">
        <v>9</v>
      </c>
      <c r="C4" s="4" t="s">
        <v>1345</v>
      </c>
      <c r="D4" s="4" t="s">
        <v>1346</v>
      </c>
      <c r="F4" s="4" t="s">
        <v>1344</v>
      </c>
      <c r="G4" s="4">
        <v>6</v>
      </c>
      <c r="H4" s="4" t="s">
        <v>1342</v>
      </c>
      <c r="I4" s="4" t="s">
        <v>1346</v>
      </c>
      <c r="K4" s="4" t="s">
        <v>1344</v>
      </c>
      <c r="L4" s="4">
        <v>5</v>
      </c>
      <c r="M4" s="4" t="s">
        <v>1371</v>
      </c>
      <c r="N4" s="4" t="s">
        <v>1346</v>
      </c>
      <c r="P4" s="4" t="s">
        <v>1344</v>
      </c>
      <c r="Q4" s="4">
        <v>4</v>
      </c>
      <c r="R4" s="4" t="s">
        <v>1355</v>
      </c>
      <c r="S4" s="4" t="s">
        <v>1346</v>
      </c>
      <c r="U4" s="4" t="s">
        <v>1344</v>
      </c>
      <c r="V4" s="4">
        <v>2</v>
      </c>
      <c r="W4" s="4" t="s">
        <v>1415</v>
      </c>
      <c r="X4" s="4" t="s">
        <v>1346</v>
      </c>
      <c r="Z4" s="4" t="s">
        <v>1344</v>
      </c>
      <c r="AA4" s="4">
        <v>7</v>
      </c>
      <c r="AB4" s="4" t="s">
        <v>1352</v>
      </c>
      <c r="AC4" s="4" t="s">
        <v>1346</v>
      </c>
      <c r="AE4" s="4" t="s">
        <v>1344</v>
      </c>
      <c r="AF4" s="4">
        <v>3</v>
      </c>
      <c r="AG4" s="4" t="s">
        <v>1378</v>
      </c>
      <c r="AH4" s="4" t="s">
        <v>1346</v>
      </c>
      <c r="AJ4" s="4" t="s">
        <v>1344</v>
      </c>
      <c r="AK4" s="4">
        <v>2</v>
      </c>
      <c r="AL4" s="4" t="s">
        <v>1415</v>
      </c>
      <c r="AM4" s="4" t="s">
        <v>1346</v>
      </c>
      <c r="AP4" s="4" t="s">
        <v>1344</v>
      </c>
      <c r="AQ4" s="4">
        <v>3</v>
      </c>
      <c r="AR4" s="4" t="s">
        <v>1378</v>
      </c>
      <c r="AS4" s="4" t="s">
        <v>1346</v>
      </c>
      <c r="AV4" s="4" t="s">
        <v>1344</v>
      </c>
      <c r="AW4" s="4">
        <v>2</v>
      </c>
      <c r="AX4" s="4" t="s">
        <v>1415</v>
      </c>
      <c r="AY4" s="4" t="s">
        <v>1346</v>
      </c>
      <c r="BB4" s="4" t="s">
        <v>1344</v>
      </c>
      <c r="BC4" s="4">
        <v>5</v>
      </c>
      <c r="BD4" s="4" t="s">
        <v>1371</v>
      </c>
      <c r="BE4" s="4" t="s">
        <v>1346</v>
      </c>
    </row>
    <row r="5" spans="1:57" ht="45" customHeight="1">
      <c r="A5" s="4" t="s">
        <v>1347</v>
      </c>
      <c r="B5" s="4">
        <v>9</v>
      </c>
      <c r="C5" s="4" t="s">
        <v>1345</v>
      </c>
      <c r="D5" s="4" t="s">
        <v>1348</v>
      </c>
      <c r="F5" s="4" t="s">
        <v>1347</v>
      </c>
      <c r="G5" s="4">
        <v>6</v>
      </c>
      <c r="H5" s="4" t="s">
        <v>1342</v>
      </c>
      <c r="I5" s="4" t="s">
        <v>1348</v>
      </c>
      <c r="K5" s="4" t="s">
        <v>1347</v>
      </c>
      <c r="L5" s="4">
        <v>8</v>
      </c>
      <c r="M5" s="4" t="s">
        <v>1424</v>
      </c>
      <c r="N5" s="4" t="s">
        <v>1348</v>
      </c>
      <c r="P5" s="4" t="s">
        <v>1347</v>
      </c>
      <c r="Q5" s="4">
        <v>5</v>
      </c>
      <c r="R5" s="4" t="s">
        <v>1371</v>
      </c>
      <c r="S5" s="4" t="s">
        <v>1348</v>
      </c>
      <c r="U5" s="4" t="s">
        <v>1347</v>
      </c>
      <c r="V5" s="4">
        <v>6</v>
      </c>
      <c r="W5" s="4" t="s">
        <v>1342</v>
      </c>
      <c r="X5" s="4" t="s">
        <v>1348</v>
      </c>
      <c r="Z5" s="4" t="s">
        <v>1347</v>
      </c>
      <c r="AA5" s="4">
        <v>8</v>
      </c>
      <c r="AB5" s="4" t="s">
        <v>1424</v>
      </c>
      <c r="AC5" s="4" t="s">
        <v>1348</v>
      </c>
      <c r="AE5" s="4" t="s">
        <v>1347</v>
      </c>
      <c r="AF5" s="4">
        <v>2</v>
      </c>
      <c r="AG5" s="4" t="s">
        <v>1415</v>
      </c>
      <c r="AH5" s="4" t="s">
        <v>1348</v>
      </c>
      <c r="AJ5" s="4" t="s">
        <v>1347</v>
      </c>
      <c r="AK5" s="4">
        <v>2</v>
      </c>
      <c r="AL5" s="4" t="s">
        <v>1415</v>
      </c>
      <c r="AM5" s="4" t="s">
        <v>1348</v>
      </c>
      <c r="AP5" s="4" t="s">
        <v>1347</v>
      </c>
      <c r="AQ5" s="4">
        <v>5</v>
      </c>
      <c r="AR5" s="4" t="s">
        <v>1371</v>
      </c>
      <c r="AS5" s="4" t="s">
        <v>1348</v>
      </c>
      <c r="AV5" s="4" t="s">
        <v>1347</v>
      </c>
      <c r="AW5" s="4">
        <v>4</v>
      </c>
      <c r="AX5" s="4" t="s">
        <v>1355</v>
      </c>
      <c r="AY5" s="4" t="s">
        <v>1348</v>
      </c>
      <c r="BB5" s="4" t="s">
        <v>1347</v>
      </c>
      <c r="BC5" s="4">
        <v>5</v>
      </c>
      <c r="BD5" s="4" t="s">
        <v>1371</v>
      </c>
      <c r="BE5" s="4" t="s">
        <v>1348</v>
      </c>
    </row>
    <row r="6" spans="1:57" ht="60" customHeight="1">
      <c r="A6" s="4" t="s">
        <v>1349</v>
      </c>
      <c r="B6" s="4">
        <v>6</v>
      </c>
      <c r="C6" s="4" t="s">
        <v>1342</v>
      </c>
      <c r="D6" s="4" t="s">
        <v>1350</v>
      </c>
      <c r="F6" s="4" t="s">
        <v>1349</v>
      </c>
      <c r="G6" s="4">
        <v>2</v>
      </c>
      <c r="H6" s="4" t="s">
        <v>1415</v>
      </c>
      <c r="I6" s="4" t="s">
        <v>1350</v>
      </c>
      <c r="K6" s="4" t="s">
        <v>1349</v>
      </c>
      <c r="L6" s="4">
        <v>6</v>
      </c>
      <c r="M6" s="4" t="s">
        <v>1342</v>
      </c>
      <c r="N6" s="4" t="s">
        <v>1350</v>
      </c>
      <c r="P6" s="4" t="s">
        <v>1349</v>
      </c>
      <c r="Q6" s="4">
        <v>4</v>
      </c>
      <c r="R6" s="4" t="s">
        <v>1355</v>
      </c>
      <c r="S6" s="4" t="s">
        <v>1350</v>
      </c>
      <c r="U6" s="4" t="s">
        <v>1349</v>
      </c>
      <c r="V6" s="4">
        <v>3</v>
      </c>
      <c r="W6" s="4" t="s">
        <v>1378</v>
      </c>
      <c r="X6" s="4" t="s">
        <v>1350</v>
      </c>
      <c r="Z6" s="4" t="s">
        <v>1349</v>
      </c>
      <c r="AA6" s="4">
        <v>6</v>
      </c>
      <c r="AB6" s="4" t="s">
        <v>1342</v>
      </c>
      <c r="AC6" s="4" t="s">
        <v>1350</v>
      </c>
      <c r="AE6" s="4" t="s">
        <v>1349</v>
      </c>
      <c r="AF6" s="4">
        <v>3</v>
      </c>
      <c r="AG6" s="4" t="s">
        <v>1378</v>
      </c>
      <c r="AH6" s="4" t="s">
        <v>1350</v>
      </c>
      <c r="AJ6" s="4" t="s">
        <v>1349</v>
      </c>
      <c r="AK6" s="4">
        <v>2</v>
      </c>
      <c r="AL6" s="4" t="s">
        <v>1415</v>
      </c>
      <c r="AM6" s="4" t="s">
        <v>1350</v>
      </c>
      <c r="AP6" s="4" t="s">
        <v>1349</v>
      </c>
      <c r="AQ6" s="4">
        <v>2</v>
      </c>
      <c r="AR6" s="4" t="s">
        <v>1415</v>
      </c>
      <c r="AS6" s="4" t="s">
        <v>1350</v>
      </c>
      <c r="AV6" s="4" t="s">
        <v>1349</v>
      </c>
      <c r="AW6" s="4">
        <v>4</v>
      </c>
      <c r="AX6" s="4" t="s">
        <v>1355</v>
      </c>
      <c r="AY6" s="4" t="s">
        <v>1350</v>
      </c>
      <c r="BB6" s="4" t="s">
        <v>1349</v>
      </c>
      <c r="BC6" s="4">
        <v>2</v>
      </c>
      <c r="BD6" s="4" t="s">
        <v>1415</v>
      </c>
      <c r="BE6" s="4" t="s">
        <v>1350</v>
      </c>
    </row>
    <row r="7" spans="1:57" ht="45" customHeight="1">
      <c r="A7" s="4" t="s">
        <v>1351</v>
      </c>
      <c r="B7" s="4">
        <v>7</v>
      </c>
      <c r="C7" s="4" t="s">
        <v>1352</v>
      </c>
      <c r="D7" s="4" t="s">
        <v>1353</v>
      </c>
      <c r="F7" s="4" t="s">
        <v>1351</v>
      </c>
      <c r="G7" s="4">
        <v>7</v>
      </c>
      <c r="H7" s="4" t="s">
        <v>1352</v>
      </c>
      <c r="I7" s="4" t="s">
        <v>1353</v>
      </c>
      <c r="K7" s="4" t="s">
        <v>1351</v>
      </c>
      <c r="L7" s="4">
        <v>6</v>
      </c>
      <c r="M7" s="4" t="s">
        <v>1342</v>
      </c>
      <c r="N7" s="4" t="s">
        <v>1353</v>
      </c>
      <c r="P7" s="4" t="s">
        <v>1351</v>
      </c>
      <c r="Q7" s="4">
        <v>5</v>
      </c>
      <c r="R7" s="4" t="s">
        <v>1371</v>
      </c>
      <c r="S7" s="4" t="s">
        <v>1353</v>
      </c>
      <c r="U7" s="4" t="s">
        <v>1351</v>
      </c>
      <c r="V7" s="4">
        <v>6</v>
      </c>
      <c r="W7" s="4" t="s">
        <v>1342</v>
      </c>
      <c r="X7" s="4" t="s">
        <v>1353</v>
      </c>
      <c r="Z7" s="4" t="s">
        <v>1351</v>
      </c>
      <c r="AA7" s="4">
        <v>7</v>
      </c>
      <c r="AB7" s="4" t="s">
        <v>1352</v>
      </c>
      <c r="AC7" s="4" t="s">
        <v>1353</v>
      </c>
      <c r="AE7" s="4" t="s">
        <v>1351</v>
      </c>
      <c r="AF7" s="4">
        <v>0</v>
      </c>
      <c r="AG7" s="4" t="s">
        <v>1780</v>
      </c>
      <c r="AH7" s="4" t="s">
        <v>1353</v>
      </c>
      <c r="AJ7" s="4" t="s">
        <v>1351</v>
      </c>
      <c r="AK7" s="4">
        <v>1</v>
      </c>
      <c r="AL7" s="4" t="s">
        <v>1487</v>
      </c>
      <c r="AM7" s="4" t="s">
        <v>1353</v>
      </c>
      <c r="AP7" s="4" t="s">
        <v>1351</v>
      </c>
      <c r="AQ7" s="4">
        <v>4</v>
      </c>
      <c r="AR7" s="4" t="s">
        <v>1355</v>
      </c>
      <c r="AS7" s="4" t="s">
        <v>1353</v>
      </c>
      <c r="AV7" s="4" t="s">
        <v>1351</v>
      </c>
      <c r="AW7" s="4">
        <v>4</v>
      </c>
      <c r="AX7" s="4" t="s">
        <v>1355</v>
      </c>
      <c r="AY7" s="4" t="s">
        <v>1353</v>
      </c>
      <c r="BB7" s="4" t="s">
        <v>1351</v>
      </c>
      <c r="BC7" s="4">
        <v>5</v>
      </c>
      <c r="BD7" s="4" t="s">
        <v>1371</v>
      </c>
      <c r="BE7" s="4" t="s">
        <v>1353</v>
      </c>
    </row>
    <row r="8" spans="1:57" ht="43.2">
      <c r="A8" s="4" t="s">
        <v>1354</v>
      </c>
      <c r="B8" s="4">
        <v>4</v>
      </c>
      <c r="C8" s="4" t="s">
        <v>1355</v>
      </c>
      <c r="D8" s="4" t="s">
        <v>1356</v>
      </c>
      <c r="F8" s="4" t="s">
        <v>1354</v>
      </c>
      <c r="G8" s="4">
        <v>4</v>
      </c>
      <c r="H8" s="4" t="s">
        <v>1355</v>
      </c>
      <c r="I8" s="4" t="s">
        <v>1356</v>
      </c>
      <c r="K8" s="4" t="s">
        <v>1354</v>
      </c>
      <c r="L8" s="4">
        <v>7</v>
      </c>
      <c r="M8" s="4" t="s">
        <v>1352</v>
      </c>
      <c r="N8" s="4" t="s">
        <v>1356</v>
      </c>
      <c r="P8" s="4" t="s">
        <v>1354</v>
      </c>
      <c r="Q8" s="4">
        <v>4</v>
      </c>
      <c r="R8" s="4" t="s">
        <v>1355</v>
      </c>
      <c r="S8" s="4" t="s">
        <v>1356</v>
      </c>
      <c r="U8" s="4" t="s">
        <v>1354</v>
      </c>
      <c r="V8" s="4">
        <v>3</v>
      </c>
      <c r="W8" s="4" t="s">
        <v>1378</v>
      </c>
      <c r="X8" s="4" t="s">
        <v>1356</v>
      </c>
      <c r="Z8" s="4" t="s">
        <v>1354</v>
      </c>
      <c r="AA8" s="4">
        <v>7</v>
      </c>
      <c r="AB8" s="4" t="s">
        <v>1352</v>
      </c>
      <c r="AC8" s="4" t="s">
        <v>1356</v>
      </c>
      <c r="AE8" s="4" t="s">
        <v>1354</v>
      </c>
      <c r="AF8" s="4">
        <v>3</v>
      </c>
      <c r="AG8" s="4" t="s">
        <v>1378</v>
      </c>
      <c r="AH8" s="4" t="s">
        <v>1356</v>
      </c>
      <c r="AJ8" s="4" t="s">
        <v>1354</v>
      </c>
      <c r="AK8" s="4">
        <v>1</v>
      </c>
      <c r="AL8" s="4" t="s">
        <v>1487</v>
      </c>
      <c r="AM8" s="4" t="s">
        <v>1356</v>
      </c>
      <c r="AP8" s="4" t="s">
        <v>1354</v>
      </c>
      <c r="AQ8" s="4">
        <v>2</v>
      </c>
      <c r="AR8" s="4" t="s">
        <v>1415</v>
      </c>
      <c r="AS8" s="4" t="s">
        <v>1356</v>
      </c>
      <c r="AV8" s="4" t="s">
        <v>1354</v>
      </c>
      <c r="AW8" s="4">
        <v>1</v>
      </c>
      <c r="AX8" s="4" t="s">
        <v>1487</v>
      </c>
      <c r="AY8" s="4" t="s">
        <v>1356</v>
      </c>
      <c r="BB8" s="4" t="s">
        <v>1354</v>
      </c>
      <c r="BC8" s="4">
        <v>2</v>
      </c>
      <c r="BD8" s="4" t="s">
        <v>1415</v>
      </c>
      <c r="BE8" s="4" t="s">
        <v>1356</v>
      </c>
    </row>
    <row r="9" spans="1:57" ht="60" customHeight="1">
      <c r="A9" s="4" t="s">
        <v>1357</v>
      </c>
      <c r="B9" s="4">
        <v>6</v>
      </c>
      <c r="C9" s="4" t="s">
        <v>1342</v>
      </c>
      <c r="D9" s="4" t="s">
        <v>1358</v>
      </c>
      <c r="F9" s="4" t="s">
        <v>1357</v>
      </c>
      <c r="G9" s="4">
        <v>7</v>
      </c>
      <c r="H9" s="4" t="s">
        <v>1352</v>
      </c>
      <c r="I9" s="4" t="s">
        <v>1358</v>
      </c>
      <c r="K9" s="4" t="s">
        <v>1357</v>
      </c>
      <c r="L9" s="4">
        <v>8</v>
      </c>
      <c r="M9" s="4" t="s">
        <v>1424</v>
      </c>
      <c r="N9" s="4" t="s">
        <v>1358</v>
      </c>
      <c r="P9" s="4" t="s">
        <v>1357</v>
      </c>
      <c r="Q9" s="4">
        <v>7</v>
      </c>
      <c r="R9" s="4" t="s">
        <v>1352</v>
      </c>
      <c r="S9" s="4" t="s">
        <v>1358</v>
      </c>
      <c r="U9" s="4" t="s">
        <v>1357</v>
      </c>
      <c r="V9" s="4">
        <v>6</v>
      </c>
      <c r="W9" s="4" t="s">
        <v>1342</v>
      </c>
      <c r="X9" s="4" t="s">
        <v>1358</v>
      </c>
      <c r="Z9" s="4" t="s">
        <v>1357</v>
      </c>
      <c r="AA9" s="4">
        <v>6</v>
      </c>
      <c r="AB9" s="4" t="s">
        <v>1342</v>
      </c>
      <c r="AC9" s="4" t="s">
        <v>1358</v>
      </c>
      <c r="AE9" s="4" t="s">
        <v>1357</v>
      </c>
      <c r="AF9" s="4">
        <v>5</v>
      </c>
      <c r="AG9" s="4" t="s">
        <v>1371</v>
      </c>
      <c r="AH9" s="4" t="s">
        <v>1358</v>
      </c>
      <c r="AJ9" s="4" t="s">
        <v>1357</v>
      </c>
      <c r="AK9" s="4">
        <v>2</v>
      </c>
      <c r="AL9" s="4" t="s">
        <v>1415</v>
      </c>
      <c r="AM9" s="4" t="s">
        <v>1358</v>
      </c>
      <c r="AP9" s="4" t="s">
        <v>1357</v>
      </c>
      <c r="AQ9" s="4">
        <v>8</v>
      </c>
      <c r="AR9" s="4" t="s">
        <v>1424</v>
      </c>
      <c r="AS9" s="4" t="s">
        <v>1358</v>
      </c>
      <c r="AV9" s="4" t="s">
        <v>1357</v>
      </c>
      <c r="AW9" s="4">
        <v>10</v>
      </c>
      <c r="AX9" s="4" t="s">
        <v>1345</v>
      </c>
      <c r="AY9" s="4" t="s">
        <v>1358</v>
      </c>
      <c r="BB9" s="4" t="s">
        <v>1357</v>
      </c>
      <c r="BC9" s="4">
        <v>9</v>
      </c>
      <c r="BD9" s="4" t="s">
        <v>1345</v>
      </c>
      <c r="BE9" s="4" t="s">
        <v>1358</v>
      </c>
    </row>
    <row r="10" spans="1:57" ht="57.6">
      <c r="A10" s="4" t="s">
        <v>1359</v>
      </c>
      <c r="B10" s="4">
        <v>4</v>
      </c>
      <c r="C10" s="4" t="s">
        <v>1355</v>
      </c>
      <c r="D10" s="4" t="s">
        <v>1360</v>
      </c>
      <c r="F10" s="4" t="s">
        <v>1359</v>
      </c>
      <c r="G10" s="4">
        <v>7</v>
      </c>
      <c r="H10" s="4" t="s">
        <v>1352</v>
      </c>
      <c r="I10" s="4" t="s">
        <v>1360</v>
      </c>
      <c r="K10" s="4" t="s">
        <v>1359</v>
      </c>
      <c r="L10" s="4">
        <v>6</v>
      </c>
      <c r="M10" s="4" t="s">
        <v>1342</v>
      </c>
      <c r="N10" s="4" t="s">
        <v>1360</v>
      </c>
      <c r="P10" s="4" t="s">
        <v>1359</v>
      </c>
      <c r="Q10" s="4">
        <v>7</v>
      </c>
      <c r="R10" s="4" t="s">
        <v>1352</v>
      </c>
      <c r="S10" s="4" t="s">
        <v>1360</v>
      </c>
      <c r="U10" s="4" t="s">
        <v>1359</v>
      </c>
      <c r="V10" s="4">
        <v>6</v>
      </c>
      <c r="W10" s="4" t="s">
        <v>1342</v>
      </c>
      <c r="X10" s="4" t="s">
        <v>1360</v>
      </c>
      <c r="Z10" s="4" t="s">
        <v>1359</v>
      </c>
      <c r="AA10" s="4">
        <v>8</v>
      </c>
      <c r="AB10" s="4" t="s">
        <v>1424</v>
      </c>
      <c r="AC10" s="4" t="s">
        <v>1360</v>
      </c>
      <c r="AE10" s="4" t="s">
        <v>1359</v>
      </c>
      <c r="AF10" s="4">
        <v>4</v>
      </c>
      <c r="AG10" s="4" t="s">
        <v>1355</v>
      </c>
      <c r="AH10" s="4" t="s">
        <v>1360</v>
      </c>
      <c r="AJ10" s="4" t="s">
        <v>1359</v>
      </c>
      <c r="AK10" s="4">
        <v>2</v>
      </c>
      <c r="AL10" s="4" t="s">
        <v>1415</v>
      </c>
      <c r="AM10" s="4" t="s">
        <v>1360</v>
      </c>
      <c r="AP10" s="4" t="s">
        <v>1359</v>
      </c>
      <c r="AQ10" s="4">
        <v>4</v>
      </c>
      <c r="AR10" s="4" t="s">
        <v>1355</v>
      </c>
      <c r="AS10" s="4" t="s">
        <v>1360</v>
      </c>
      <c r="AV10" s="4" t="s">
        <v>1359</v>
      </c>
      <c r="AW10" s="4">
        <v>4</v>
      </c>
      <c r="AX10" s="4" t="s">
        <v>1355</v>
      </c>
      <c r="AY10" s="4" t="s">
        <v>1360</v>
      </c>
      <c r="BB10" s="4" t="s">
        <v>1359</v>
      </c>
      <c r="BC10" s="4">
        <v>6</v>
      </c>
      <c r="BD10" s="4" t="s">
        <v>1342</v>
      </c>
      <c r="BE10" s="4" t="s">
        <v>1360</v>
      </c>
    </row>
    <row r="11" spans="1:57" ht="43.2">
      <c r="A11" s="4" t="s">
        <v>191</v>
      </c>
      <c r="B11" s="4">
        <v>4</v>
      </c>
      <c r="C11" s="4" t="s">
        <v>1355</v>
      </c>
      <c r="D11" s="4" t="s">
        <v>1361</v>
      </c>
      <c r="F11" s="4" t="s">
        <v>191</v>
      </c>
      <c r="G11" s="4">
        <v>5</v>
      </c>
      <c r="H11" s="4" t="s">
        <v>1371</v>
      </c>
      <c r="I11" s="4" t="s">
        <v>1361</v>
      </c>
      <c r="K11" s="4" t="s">
        <v>191</v>
      </c>
      <c r="L11" s="4">
        <v>5</v>
      </c>
      <c r="M11" s="4" t="s">
        <v>1371</v>
      </c>
      <c r="N11" s="4" t="s">
        <v>1361</v>
      </c>
      <c r="P11" s="4" t="s">
        <v>191</v>
      </c>
      <c r="Q11" s="4">
        <v>4</v>
      </c>
      <c r="R11" s="4" t="s">
        <v>1355</v>
      </c>
      <c r="S11" s="4" t="s">
        <v>1361</v>
      </c>
      <c r="U11" s="4" t="s">
        <v>191</v>
      </c>
      <c r="V11" s="4">
        <v>4</v>
      </c>
      <c r="W11" s="4" t="s">
        <v>1355</v>
      </c>
      <c r="X11" s="4" t="s">
        <v>1361</v>
      </c>
      <c r="Z11" s="4" t="s">
        <v>191</v>
      </c>
      <c r="AA11" s="4">
        <v>5</v>
      </c>
      <c r="AB11" s="4" t="s">
        <v>1371</v>
      </c>
      <c r="AC11" s="4" t="s">
        <v>1361</v>
      </c>
      <c r="AE11" s="4" t="s">
        <v>191</v>
      </c>
      <c r="AF11" s="4">
        <v>5</v>
      </c>
      <c r="AG11" s="4" t="s">
        <v>1371</v>
      </c>
      <c r="AH11" s="4" t="s">
        <v>1361</v>
      </c>
      <c r="AJ11" s="4" t="s">
        <v>191</v>
      </c>
      <c r="AK11" s="4">
        <v>4</v>
      </c>
      <c r="AL11" s="4" t="s">
        <v>1355</v>
      </c>
      <c r="AM11" s="4" t="s">
        <v>1361</v>
      </c>
      <c r="AP11" s="4" t="s">
        <v>191</v>
      </c>
      <c r="AQ11" s="4">
        <v>9</v>
      </c>
      <c r="AR11" s="4" t="s">
        <v>1345</v>
      </c>
      <c r="AS11" s="4" t="s">
        <v>1361</v>
      </c>
      <c r="AV11" s="4" t="s">
        <v>191</v>
      </c>
      <c r="AW11" s="4">
        <v>10</v>
      </c>
      <c r="AX11" s="4" t="s">
        <v>1345</v>
      </c>
      <c r="AY11" s="4" t="s">
        <v>1361</v>
      </c>
      <c r="BB11" s="4" t="s">
        <v>191</v>
      </c>
      <c r="BC11" s="4">
        <v>10</v>
      </c>
      <c r="BD11" s="4" t="s">
        <v>1345</v>
      </c>
      <c r="BE11" s="4" t="s">
        <v>1361</v>
      </c>
    </row>
    <row r="12" spans="1:57" ht="57.6">
      <c r="A12" s="4" t="s">
        <v>1362</v>
      </c>
      <c r="B12" s="4">
        <v>4</v>
      </c>
      <c r="C12" s="4" t="s">
        <v>1355</v>
      </c>
      <c r="D12" s="4" t="s">
        <v>1363</v>
      </c>
      <c r="F12" s="4" t="s">
        <v>1362</v>
      </c>
      <c r="G12" s="4">
        <v>4</v>
      </c>
      <c r="H12" s="4" t="s">
        <v>1355</v>
      </c>
      <c r="I12" s="4" t="s">
        <v>1363</v>
      </c>
      <c r="K12" s="4" t="s">
        <v>1362</v>
      </c>
      <c r="L12" s="4">
        <v>5</v>
      </c>
      <c r="M12" s="4" t="s">
        <v>1371</v>
      </c>
      <c r="N12" s="4" t="s">
        <v>1363</v>
      </c>
      <c r="P12" s="4" t="s">
        <v>1362</v>
      </c>
      <c r="Q12" s="4">
        <v>3</v>
      </c>
      <c r="R12" s="4" t="s">
        <v>1378</v>
      </c>
      <c r="S12" s="4" t="s">
        <v>1363</v>
      </c>
      <c r="U12" s="4" t="s">
        <v>1362</v>
      </c>
      <c r="V12" s="4">
        <v>6</v>
      </c>
      <c r="W12" s="4" t="s">
        <v>1342</v>
      </c>
      <c r="X12" s="4" t="s">
        <v>1363</v>
      </c>
      <c r="Z12" s="4" t="s">
        <v>1362</v>
      </c>
      <c r="AA12" s="4">
        <v>5</v>
      </c>
      <c r="AB12" s="4" t="s">
        <v>1371</v>
      </c>
      <c r="AC12" s="4" t="s">
        <v>1363</v>
      </c>
      <c r="AE12" s="4" t="s">
        <v>1362</v>
      </c>
      <c r="AF12" s="4">
        <v>1</v>
      </c>
      <c r="AG12" s="4" t="s">
        <v>1487</v>
      </c>
      <c r="AH12" s="4" t="s">
        <v>1363</v>
      </c>
      <c r="AJ12" s="4" t="s">
        <v>1362</v>
      </c>
      <c r="AK12" s="4">
        <v>4</v>
      </c>
      <c r="AL12" s="4" t="s">
        <v>1355</v>
      </c>
      <c r="AM12" s="4" t="s">
        <v>1363</v>
      </c>
      <c r="AP12" s="4" t="s">
        <v>1362</v>
      </c>
      <c r="AQ12" s="4">
        <v>8</v>
      </c>
      <c r="AR12" s="4" t="s">
        <v>1424</v>
      </c>
      <c r="AS12" s="4" t="s">
        <v>1363</v>
      </c>
      <c r="AV12" s="4" t="s">
        <v>1362</v>
      </c>
      <c r="AW12" s="4">
        <v>8</v>
      </c>
      <c r="AX12" s="4" t="s">
        <v>1424</v>
      </c>
      <c r="AY12" s="4" t="s">
        <v>1363</v>
      </c>
      <c r="BB12" s="4" t="s">
        <v>1362</v>
      </c>
      <c r="BC12" s="4">
        <v>9</v>
      </c>
      <c r="BD12" s="4" t="s">
        <v>1345</v>
      </c>
      <c r="BE12" s="4" t="s">
        <v>1363</v>
      </c>
    </row>
    <row r="13" spans="1:57" ht="57.6">
      <c r="A13" s="4" t="s">
        <v>1364</v>
      </c>
      <c r="B13" s="4">
        <v>4</v>
      </c>
      <c r="C13" s="4" t="s">
        <v>1355</v>
      </c>
      <c r="D13" s="4" t="s">
        <v>1365</v>
      </c>
      <c r="F13" s="4" t="s">
        <v>1364</v>
      </c>
      <c r="G13" s="4">
        <v>3</v>
      </c>
      <c r="H13" s="4" t="s">
        <v>1378</v>
      </c>
      <c r="I13" s="4" t="s">
        <v>1365</v>
      </c>
      <c r="K13" s="4" t="s">
        <v>1364</v>
      </c>
      <c r="L13" s="4">
        <v>5</v>
      </c>
      <c r="M13" s="4" t="s">
        <v>1371</v>
      </c>
      <c r="N13" s="4" t="s">
        <v>1365</v>
      </c>
      <c r="P13" s="4" t="s">
        <v>1364</v>
      </c>
      <c r="Q13" s="4">
        <v>3</v>
      </c>
      <c r="R13" s="4" t="s">
        <v>1378</v>
      </c>
      <c r="S13" s="4" t="s">
        <v>1365</v>
      </c>
      <c r="U13" s="4" t="s">
        <v>1364</v>
      </c>
      <c r="V13" s="4">
        <v>5</v>
      </c>
      <c r="W13" s="4" t="s">
        <v>1371</v>
      </c>
      <c r="X13" s="4" t="s">
        <v>1365</v>
      </c>
      <c r="Z13" s="4" t="s">
        <v>1364</v>
      </c>
      <c r="AA13" s="4">
        <v>4</v>
      </c>
      <c r="AB13" s="4" t="s">
        <v>1355</v>
      </c>
      <c r="AC13" s="4" t="s">
        <v>1365</v>
      </c>
      <c r="AE13" s="4" t="s">
        <v>1364</v>
      </c>
      <c r="AF13" s="4">
        <v>6</v>
      </c>
      <c r="AG13" s="4" t="s">
        <v>1342</v>
      </c>
      <c r="AH13" s="4" t="s">
        <v>1365</v>
      </c>
      <c r="AJ13" s="4" t="s">
        <v>1364</v>
      </c>
      <c r="AK13" s="4">
        <v>5</v>
      </c>
      <c r="AL13" s="4" t="s">
        <v>1371</v>
      </c>
      <c r="AM13" s="4" t="s">
        <v>1365</v>
      </c>
      <c r="AP13" s="4" t="s">
        <v>1364</v>
      </c>
      <c r="AQ13" s="4">
        <v>9</v>
      </c>
      <c r="AR13" s="4" t="s">
        <v>1345</v>
      </c>
      <c r="AS13" s="4" t="s">
        <v>1365</v>
      </c>
      <c r="AV13" s="4" t="s">
        <v>1364</v>
      </c>
      <c r="AW13" s="4">
        <v>9</v>
      </c>
      <c r="AX13" s="4" t="s">
        <v>1345</v>
      </c>
      <c r="AY13" s="4" t="s">
        <v>1365</v>
      </c>
      <c r="BB13" s="4" t="s">
        <v>1364</v>
      </c>
      <c r="BC13" s="4">
        <v>9</v>
      </c>
      <c r="BD13" s="4" t="s">
        <v>1345</v>
      </c>
      <c r="BE13" s="4" t="s">
        <v>1365</v>
      </c>
    </row>
    <row r="14" spans="1:57" ht="60" customHeight="1">
      <c r="A14" s="4" t="s">
        <v>1366</v>
      </c>
      <c r="B14" s="4">
        <v>6</v>
      </c>
      <c r="C14" s="4" t="s">
        <v>1342</v>
      </c>
      <c r="D14" s="4" t="s">
        <v>1367</v>
      </c>
      <c r="F14" s="4" t="s">
        <v>1366</v>
      </c>
      <c r="G14" s="4">
        <v>4</v>
      </c>
      <c r="H14" s="4" t="s">
        <v>1355</v>
      </c>
      <c r="I14" s="4" t="s">
        <v>1367</v>
      </c>
      <c r="K14" s="4" t="s">
        <v>1366</v>
      </c>
      <c r="L14" s="4">
        <v>5</v>
      </c>
      <c r="M14" s="4" t="s">
        <v>1371</v>
      </c>
      <c r="N14" s="4" t="s">
        <v>1367</v>
      </c>
      <c r="P14" s="4" t="s">
        <v>1366</v>
      </c>
      <c r="Q14" s="4">
        <v>4</v>
      </c>
      <c r="R14" s="4" t="s">
        <v>1355</v>
      </c>
      <c r="S14" s="4" t="s">
        <v>1367</v>
      </c>
      <c r="U14" s="4" t="s">
        <v>1366</v>
      </c>
      <c r="V14" s="4">
        <v>3</v>
      </c>
      <c r="W14" s="4" t="s">
        <v>1378</v>
      </c>
      <c r="X14" s="4" t="s">
        <v>1367</v>
      </c>
      <c r="Z14" s="4" t="s">
        <v>1366</v>
      </c>
      <c r="AA14" s="4">
        <v>5</v>
      </c>
      <c r="AB14" s="4" t="s">
        <v>1371</v>
      </c>
      <c r="AC14" s="4" t="s">
        <v>1367</v>
      </c>
      <c r="AE14" s="4" t="s">
        <v>1366</v>
      </c>
      <c r="AF14" s="4">
        <v>3</v>
      </c>
      <c r="AG14" s="4" t="s">
        <v>1378</v>
      </c>
      <c r="AH14" s="4" t="s">
        <v>1367</v>
      </c>
      <c r="AJ14" s="4" t="s">
        <v>1366</v>
      </c>
      <c r="AK14" s="4">
        <v>5</v>
      </c>
      <c r="AL14" s="4" t="s">
        <v>1371</v>
      </c>
      <c r="AM14" s="4" t="s">
        <v>1367</v>
      </c>
      <c r="AP14" s="4" t="s">
        <v>1366</v>
      </c>
      <c r="AQ14" s="4">
        <v>9</v>
      </c>
      <c r="AR14" s="4" t="s">
        <v>1345</v>
      </c>
      <c r="AS14" s="4" t="s">
        <v>1367</v>
      </c>
      <c r="AV14" s="4" t="s">
        <v>1366</v>
      </c>
      <c r="AW14" s="4">
        <v>9</v>
      </c>
      <c r="AX14" s="4" t="s">
        <v>1345</v>
      </c>
      <c r="AY14" s="4" t="s">
        <v>1367</v>
      </c>
      <c r="BB14" s="4" t="s">
        <v>1366</v>
      </c>
      <c r="BC14" s="4">
        <v>9</v>
      </c>
      <c r="BD14" s="4" t="s">
        <v>1345</v>
      </c>
      <c r="BE14" s="4" t="s">
        <v>1367</v>
      </c>
    </row>
    <row r="15" spans="1:57" ht="60" customHeight="1">
      <c r="A15" s="4" t="s">
        <v>1368</v>
      </c>
      <c r="B15" s="4">
        <v>6</v>
      </c>
      <c r="C15" s="4" t="s">
        <v>1342</v>
      </c>
      <c r="D15" s="4" t="s">
        <v>1369</v>
      </c>
      <c r="F15" s="4" t="s">
        <v>1368</v>
      </c>
      <c r="G15" s="4">
        <v>2</v>
      </c>
      <c r="H15" s="4" t="s">
        <v>1415</v>
      </c>
      <c r="I15" s="4" t="s">
        <v>1369</v>
      </c>
      <c r="K15" s="4" t="s">
        <v>1368</v>
      </c>
      <c r="L15" s="4">
        <v>5</v>
      </c>
      <c r="M15" s="4" t="s">
        <v>1371</v>
      </c>
      <c r="N15" s="4" t="s">
        <v>1369</v>
      </c>
      <c r="P15" s="4" t="s">
        <v>1368</v>
      </c>
      <c r="Q15" s="4">
        <v>2</v>
      </c>
      <c r="R15" s="4" t="s">
        <v>1415</v>
      </c>
      <c r="S15" s="4" t="s">
        <v>1369</v>
      </c>
      <c r="U15" s="4" t="s">
        <v>1368</v>
      </c>
      <c r="V15" s="4">
        <v>2</v>
      </c>
      <c r="W15" s="4" t="s">
        <v>1415</v>
      </c>
      <c r="X15" s="4" t="s">
        <v>1369</v>
      </c>
      <c r="Z15" s="4" t="s">
        <v>1368</v>
      </c>
      <c r="AA15" s="4">
        <v>3</v>
      </c>
      <c r="AB15" s="4" t="s">
        <v>1378</v>
      </c>
      <c r="AC15" s="4" t="s">
        <v>1369</v>
      </c>
      <c r="AE15" s="4" t="s">
        <v>1368</v>
      </c>
      <c r="AF15" s="4">
        <v>3</v>
      </c>
      <c r="AG15" s="4" t="s">
        <v>1378</v>
      </c>
      <c r="AH15" s="4" t="s">
        <v>1369</v>
      </c>
      <c r="AJ15" s="4" t="s">
        <v>1368</v>
      </c>
      <c r="AK15" s="4">
        <v>1</v>
      </c>
      <c r="AL15" s="4" t="s">
        <v>1487</v>
      </c>
      <c r="AM15" s="4" t="s">
        <v>1369</v>
      </c>
      <c r="AP15" s="4" t="s">
        <v>1368</v>
      </c>
      <c r="AQ15" s="4">
        <v>4</v>
      </c>
      <c r="AR15" s="4" t="s">
        <v>1355</v>
      </c>
      <c r="AS15" s="4" t="s">
        <v>1369</v>
      </c>
      <c r="AV15" s="4" t="s">
        <v>1368</v>
      </c>
      <c r="AW15" s="4">
        <v>4</v>
      </c>
      <c r="AX15" s="4" t="s">
        <v>1355</v>
      </c>
      <c r="AY15" s="4" t="s">
        <v>1369</v>
      </c>
      <c r="BB15" s="4" t="s">
        <v>1368</v>
      </c>
      <c r="BC15" s="4">
        <v>4</v>
      </c>
      <c r="BD15" s="4" t="s">
        <v>1355</v>
      </c>
      <c r="BE15" s="4" t="s">
        <v>1369</v>
      </c>
    </row>
    <row r="16" spans="1:57" ht="45" customHeight="1">
      <c r="A16" s="4" t="s">
        <v>1370</v>
      </c>
      <c r="B16" s="4">
        <v>5</v>
      </c>
      <c r="C16" s="4" t="s">
        <v>1371</v>
      </c>
      <c r="D16" s="4" t="s">
        <v>1372</v>
      </c>
      <c r="F16" s="4" t="s">
        <v>1370</v>
      </c>
      <c r="G16" s="4">
        <v>4</v>
      </c>
      <c r="H16" s="4" t="s">
        <v>1355</v>
      </c>
      <c r="I16" s="4" t="s">
        <v>1372</v>
      </c>
      <c r="K16" s="4" t="s">
        <v>1370</v>
      </c>
      <c r="L16" s="4">
        <v>5</v>
      </c>
      <c r="M16" s="4" t="s">
        <v>1371</v>
      </c>
      <c r="N16" s="4" t="s">
        <v>1372</v>
      </c>
      <c r="P16" s="4" t="s">
        <v>1370</v>
      </c>
      <c r="Q16" s="4">
        <v>3</v>
      </c>
      <c r="R16" s="4" t="s">
        <v>1378</v>
      </c>
      <c r="S16" s="4" t="s">
        <v>1372</v>
      </c>
      <c r="U16" s="4" t="s">
        <v>1370</v>
      </c>
      <c r="V16" s="4">
        <v>7</v>
      </c>
      <c r="W16" s="4" t="s">
        <v>1352</v>
      </c>
      <c r="X16" s="4" t="s">
        <v>1372</v>
      </c>
      <c r="Z16" s="4" t="s">
        <v>1370</v>
      </c>
      <c r="AA16" s="4">
        <v>6</v>
      </c>
      <c r="AB16" s="4" t="s">
        <v>1342</v>
      </c>
      <c r="AC16" s="4" t="s">
        <v>1372</v>
      </c>
      <c r="AE16" s="4" t="s">
        <v>1370</v>
      </c>
      <c r="AF16" s="4">
        <v>6</v>
      </c>
      <c r="AG16" s="4" t="s">
        <v>1342</v>
      </c>
      <c r="AH16" s="4" t="s">
        <v>1372</v>
      </c>
      <c r="AJ16" s="4" t="s">
        <v>1370</v>
      </c>
      <c r="AK16" s="4">
        <v>2</v>
      </c>
      <c r="AL16" s="4" t="s">
        <v>1415</v>
      </c>
      <c r="AM16" s="4" t="s">
        <v>1372</v>
      </c>
      <c r="AP16" s="4" t="s">
        <v>1370</v>
      </c>
      <c r="AQ16" s="4">
        <v>5</v>
      </c>
      <c r="AR16" s="4" t="s">
        <v>1371</v>
      </c>
      <c r="AS16" s="4" t="s">
        <v>1372</v>
      </c>
      <c r="AV16" s="4" t="s">
        <v>1370</v>
      </c>
      <c r="AW16" s="4">
        <v>6</v>
      </c>
      <c r="AX16" s="4" t="s">
        <v>1342</v>
      </c>
      <c r="AY16" s="4" t="s">
        <v>1372</v>
      </c>
      <c r="BB16" s="4" t="s">
        <v>1370</v>
      </c>
      <c r="BC16" s="4">
        <v>9</v>
      </c>
      <c r="BD16" s="4" t="s">
        <v>1345</v>
      </c>
      <c r="BE16" s="4" t="s">
        <v>1372</v>
      </c>
    </row>
    <row r="17" spans="1:57" ht="57.6">
      <c r="A17" s="4" t="s">
        <v>1373</v>
      </c>
      <c r="B17" s="4">
        <v>4</v>
      </c>
      <c r="C17" s="4" t="s">
        <v>1355</v>
      </c>
      <c r="D17" s="4" t="s">
        <v>1374</v>
      </c>
      <c r="F17" s="4" t="s">
        <v>1373</v>
      </c>
      <c r="G17" s="4">
        <v>8</v>
      </c>
      <c r="H17" s="4" t="s">
        <v>1424</v>
      </c>
      <c r="I17" s="4" t="s">
        <v>1374</v>
      </c>
      <c r="K17" s="4" t="s">
        <v>1373</v>
      </c>
      <c r="L17" s="4">
        <v>6</v>
      </c>
      <c r="M17" s="4" t="s">
        <v>1342</v>
      </c>
      <c r="N17" s="4" t="s">
        <v>1374</v>
      </c>
      <c r="P17" s="4" t="s">
        <v>1373</v>
      </c>
      <c r="Q17" s="4">
        <v>9</v>
      </c>
      <c r="R17" s="4" t="s">
        <v>1345</v>
      </c>
      <c r="S17" s="4" t="s">
        <v>1374</v>
      </c>
      <c r="U17" s="4" t="s">
        <v>1373</v>
      </c>
      <c r="V17" s="4">
        <v>7</v>
      </c>
      <c r="W17" s="4" t="s">
        <v>1352</v>
      </c>
      <c r="X17" s="4" t="s">
        <v>1374</v>
      </c>
      <c r="Z17" s="4" t="s">
        <v>1373</v>
      </c>
      <c r="AA17" s="4">
        <v>5</v>
      </c>
      <c r="AB17" s="4" t="s">
        <v>1371</v>
      </c>
      <c r="AC17" s="4" t="s">
        <v>1374</v>
      </c>
      <c r="AE17" s="4" t="s">
        <v>1373</v>
      </c>
      <c r="AF17" s="4">
        <v>6</v>
      </c>
      <c r="AG17" s="4" t="s">
        <v>1342</v>
      </c>
      <c r="AH17" s="4" t="s">
        <v>1374</v>
      </c>
      <c r="AJ17" s="4" t="s">
        <v>1373</v>
      </c>
      <c r="AK17" s="4">
        <v>4</v>
      </c>
      <c r="AL17" s="4" t="s">
        <v>1355</v>
      </c>
      <c r="AM17" s="4" t="s">
        <v>1374</v>
      </c>
      <c r="AP17" s="4" t="s">
        <v>1373</v>
      </c>
      <c r="AQ17" s="4">
        <v>9</v>
      </c>
      <c r="AR17" s="4" t="s">
        <v>1345</v>
      </c>
      <c r="AS17" s="4" t="s">
        <v>1374</v>
      </c>
      <c r="AV17" s="4" t="s">
        <v>1373</v>
      </c>
      <c r="AW17" s="4">
        <v>9</v>
      </c>
      <c r="AX17" s="4" t="s">
        <v>1345</v>
      </c>
      <c r="AY17" s="4" t="s">
        <v>1374</v>
      </c>
      <c r="BB17" s="4" t="s">
        <v>1373</v>
      </c>
      <c r="BC17" s="4">
        <v>8</v>
      </c>
      <c r="BD17" s="4" t="s">
        <v>1424</v>
      </c>
      <c r="BE17" s="4" t="s">
        <v>1374</v>
      </c>
    </row>
    <row r="18" spans="1:57" ht="57.6">
      <c r="A18" s="4" t="s">
        <v>1375</v>
      </c>
      <c r="B18" s="4">
        <v>4</v>
      </c>
      <c r="C18" s="4" t="s">
        <v>1355</v>
      </c>
      <c r="D18" s="4" t="s">
        <v>1376</v>
      </c>
      <c r="F18" s="4" t="s">
        <v>1375</v>
      </c>
      <c r="G18" s="4">
        <v>7</v>
      </c>
      <c r="H18" s="4" t="s">
        <v>1352</v>
      </c>
      <c r="I18" s="4" t="s">
        <v>1376</v>
      </c>
      <c r="K18" s="4" t="s">
        <v>1375</v>
      </c>
      <c r="L18" s="4">
        <v>4</v>
      </c>
      <c r="M18" s="4" t="s">
        <v>1355</v>
      </c>
      <c r="N18" s="4" t="s">
        <v>1376</v>
      </c>
      <c r="P18" s="4" t="s">
        <v>1375</v>
      </c>
      <c r="Q18" s="4">
        <v>3</v>
      </c>
      <c r="R18" s="4" t="s">
        <v>1378</v>
      </c>
      <c r="S18" s="4" t="s">
        <v>1376</v>
      </c>
      <c r="U18" s="4" t="s">
        <v>1375</v>
      </c>
      <c r="V18" s="4">
        <v>7</v>
      </c>
      <c r="W18" s="4" t="s">
        <v>1352</v>
      </c>
      <c r="X18" s="4" t="s">
        <v>1376</v>
      </c>
      <c r="Z18" s="4" t="s">
        <v>1375</v>
      </c>
      <c r="AA18" s="4">
        <v>5</v>
      </c>
      <c r="AB18" s="4" t="s">
        <v>1371</v>
      </c>
      <c r="AC18" s="4" t="s">
        <v>1376</v>
      </c>
      <c r="AE18" s="4" t="s">
        <v>1375</v>
      </c>
      <c r="AF18" s="4">
        <v>6</v>
      </c>
      <c r="AG18" s="4" t="s">
        <v>1342</v>
      </c>
      <c r="AH18" s="4" t="s">
        <v>1376</v>
      </c>
      <c r="AJ18" s="4" t="s">
        <v>1375</v>
      </c>
      <c r="AK18" s="4">
        <v>5</v>
      </c>
      <c r="AL18" s="4" t="s">
        <v>1371</v>
      </c>
      <c r="AM18" s="4" t="s">
        <v>1376</v>
      </c>
      <c r="AP18" s="4" t="s">
        <v>1375</v>
      </c>
      <c r="AQ18" s="4">
        <v>9</v>
      </c>
      <c r="AR18" s="4" t="s">
        <v>1345</v>
      </c>
      <c r="AS18" s="4" t="s">
        <v>1376</v>
      </c>
      <c r="AV18" s="4" t="s">
        <v>1375</v>
      </c>
      <c r="AW18" s="4">
        <v>9</v>
      </c>
      <c r="AX18" s="4" t="s">
        <v>1345</v>
      </c>
      <c r="AY18" s="4" t="s">
        <v>1376</v>
      </c>
      <c r="BB18" s="4" t="s">
        <v>1375</v>
      </c>
      <c r="BC18" s="4">
        <v>9</v>
      </c>
      <c r="BD18" s="4" t="s">
        <v>1345</v>
      </c>
      <c r="BE18" s="4" t="s">
        <v>1376</v>
      </c>
    </row>
    <row r="19" spans="1:57" ht="57.6">
      <c r="A19" s="4" t="s">
        <v>1377</v>
      </c>
      <c r="B19" s="4">
        <v>3</v>
      </c>
      <c r="C19" s="4" t="s">
        <v>1378</v>
      </c>
      <c r="D19" s="4" t="s">
        <v>1379</v>
      </c>
      <c r="F19" s="4" t="s">
        <v>1377</v>
      </c>
      <c r="G19" s="4">
        <v>6</v>
      </c>
      <c r="H19" s="4" t="s">
        <v>1342</v>
      </c>
      <c r="I19" s="4" t="s">
        <v>1379</v>
      </c>
      <c r="K19" s="4" t="s">
        <v>1377</v>
      </c>
      <c r="L19" s="4">
        <v>6</v>
      </c>
      <c r="M19" s="4" t="s">
        <v>1342</v>
      </c>
      <c r="N19" s="4" t="s">
        <v>1379</v>
      </c>
      <c r="P19" s="4" t="s">
        <v>1377</v>
      </c>
      <c r="Q19" s="4">
        <v>5</v>
      </c>
      <c r="R19" s="4" t="s">
        <v>1371</v>
      </c>
      <c r="S19" s="4" t="s">
        <v>1379</v>
      </c>
      <c r="U19" s="4" t="s">
        <v>1377</v>
      </c>
      <c r="V19" s="4">
        <v>6</v>
      </c>
      <c r="W19" s="4" t="s">
        <v>1342</v>
      </c>
      <c r="X19" s="4" t="s">
        <v>1379</v>
      </c>
      <c r="Z19" s="4" t="s">
        <v>1377</v>
      </c>
      <c r="AA19" s="4">
        <v>5</v>
      </c>
      <c r="AB19" s="4" t="s">
        <v>1371</v>
      </c>
      <c r="AC19" s="4" t="s">
        <v>1379</v>
      </c>
      <c r="AE19" s="4" t="s">
        <v>1377</v>
      </c>
      <c r="AF19" s="4">
        <v>8</v>
      </c>
      <c r="AG19" s="4" t="s">
        <v>1424</v>
      </c>
      <c r="AH19" s="4" t="s">
        <v>1379</v>
      </c>
      <c r="AJ19" s="4" t="s">
        <v>1377</v>
      </c>
      <c r="AK19" s="4">
        <v>7</v>
      </c>
      <c r="AL19" s="4" t="s">
        <v>1352</v>
      </c>
      <c r="AM19" s="4" t="s">
        <v>1379</v>
      </c>
      <c r="AP19" s="4" t="s">
        <v>1377</v>
      </c>
      <c r="AQ19" s="4">
        <v>8</v>
      </c>
      <c r="AR19" s="4" t="s">
        <v>1424</v>
      </c>
      <c r="AS19" s="4" t="s">
        <v>1379</v>
      </c>
      <c r="AV19" s="4" t="s">
        <v>1377</v>
      </c>
      <c r="AW19" s="4">
        <v>9</v>
      </c>
      <c r="AX19" s="4" t="s">
        <v>1345</v>
      </c>
      <c r="AY19" s="4" t="s">
        <v>1379</v>
      </c>
      <c r="BB19" s="4" t="s">
        <v>1377</v>
      </c>
      <c r="BC19" s="4">
        <v>10</v>
      </c>
      <c r="BD19" s="4" t="s">
        <v>1345</v>
      </c>
      <c r="BE19" s="4" t="s">
        <v>1379</v>
      </c>
    </row>
    <row r="20" spans="1:57" ht="45" customHeight="1">
      <c r="A20" s="4" t="s">
        <v>1380</v>
      </c>
      <c r="B20" s="4">
        <v>5</v>
      </c>
      <c r="C20" s="4" t="s">
        <v>1371</v>
      </c>
      <c r="D20" s="4" t="s">
        <v>1381</v>
      </c>
      <c r="F20" s="4" t="s">
        <v>1380</v>
      </c>
      <c r="G20" s="4">
        <v>5</v>
      </c>
      <c r="H20" s="4" t="s">
        <v>1371</v>
      </c>
      <c r="I20" s="4" t="s">
        <v>1381</v>
      </c>
      <c r="K20" s="4" t="s">
        <v>1380</v>
      </c>
      <c r="L20" s="4">
        <v>6</v>
      </c>
      <c r="M20" s="4" t="s">
        <v>1342</v>
      </c>
      <c r="N20" s="4" t="s">
        <v>1381</v>
      </c>
      <c r="P20" s="4" t="s">
        <v>1380</v>
      </c>
      <c r="Q20" s="4">
        <v>7</v>
      </c>
      <c r="R20" s="4" t="s">
        <v>1352</v>
      </c>
      <c r="S20" s="4" t="s">
        <v>1381</v>
      </c>
      <c r="U20" s="4" t="s">
        <v>1380</v>
      </c>
      <c r="V20" s="4">
        <v>7</v>
      </c>
      <c r="W20" s="4" t="s">
        <v>1352</v>
      </c>
      <c r="X20" s="4" t="s">
        <v>1381</v>
      </c>
      <c r="Z20" s="4" t="s">
        <v>1380</v>
      </c>
      <c r="AA20" s="4">
        <v>5</v>
      </c>
      <c r="AB20" s="4" t="s">
        <v>1371</v>
      </c>
      <c r="AC20" s="4" t="s">
        <v>1381</v>
      </c>
      <c r="AE20" s="4" t="s">
        <v>1380</v>
      </c>
      <c r="AF20" s="4">
        <v>7</v>
      </c>
      <c r="AG20" s="4" t="s">
        <v>1352</v>
      </c>
      <c r="AH20" s="4" t="s">
        <v>1381</v>
      </c>
      <c r="AJ20" s="4" t="s">
        <v>1380</v>
      </c>
      <c r="AK20" s="4">
        <v>5</v>
      </c>
      <c r="AL20" s="4" t="s">
        <v>1371</v>
      </c>
      <c r="AM20" s="4" t="s">
        <v>1381</v>
      </c>
      <c r="AP20" s="4" t="s">
        <v>1380</v>
      </c>
      <c r="AQ20" s="4">
        <v>7</v>
      </c>
      <c r="AR20" s="4" t="s">
        <v>1352</v>
      </c>
      <c r="AS20" s="4" t="s">
        <v>1381</v>
      </c>
      <c r="AV20" s="4" t="s">
        <v>1380</v>
      </c>
      <c r="AW20" s="4">
        <v>9</v>
      </c>
      <c r="AX20" s="4" t="s">
        <v>1345</v>
      </c>
      <c r="AY20" s="4" t="s">
        <v>1381</v>
      </c>
      <c r="BB20" s="4" t="s">
        <v>1380</v>
      </c>
      <c r="BC20" s="4">
        <v>5</v>
      </c>
      <c r="BD20" s="4" t="s">
        <v>1371</v>
      </c>
      <c r="BE20" s="4" t="s">
        <v>1381</v>
      </c>
    </row>
    <row r="21" spans="1:57" ht="45" customHeight="1">
      <c r="A21" s="4" t="s">
        <v>1382</v>
      </c>
      <c r="B21" s="4">
        <v>7</v>
      </c>
      <c r="C21" s="4" t="s">
        <v>1352</v>
      </c>
      <c r="D21" s="4" t="s">
        <v>1383</v>
      </c>
      <c r="F21" s="4" t="s">
        <v>1382</v>
      </c>
      <c r="G21" s="4">
        <v>4</v>
      </c>
      <c r="H21" s="4" t="s">
        <v>1355</v>
      </c>
      <c r="I21" s="4" t="s">
        <v>1383</v>
      </c>
      <c r="K21" s="4" t="s">
        <v>1382</v>
      </c>
      <c r="L21" s="4">
        <v>5</v>
      </c>
      <c r="M21" s="4" t="s">
        <v>1371</v>
      </c>
      <c r="N21" s="4" t="s">
        <v>1383</v>
      </c>
      <c r="P21" s="4" t="s">
        <v>1382</v>
      </c>
      <c r="Q21" s="4">
        <v>5</v>
      </c>
      <c r="R21" s="4" t="s">
        <v>1371</v>
      </c>
      <c r="S21" s="4" t="s">
        <v>1383</v>
      </c>
      <c r="U21" s="4" t="s">
        <v>1382</v>
      </c>
      <c r="V21" s="4">
        <v>3</v>
      </c>
      <c r="W21" s="4" t="s">
        <v>1378</v>
      </c>
      <c r="X21" s="4" t="s">
        <v>1383</v>
      </c>
      <c r="Z21" s="4" t="s">
        <v>1382</v>
      </c>
      <c r="AA21" s="4">
        <v>7</v>
      </c>
      <c r="AB21" s="4" t="s">
        <v>1352</v>
      </c>
      <c r="AC21" s="4" t="s">
        <v>1383</v>
      </c>
      <c r="AE21" s="4" t="s">
        <v>1382</v>
      </c>
      <c r="AF21" s="4">
        <v>5</v>
      </c>
      <c r="AG21" s="4" t="s">
        <v>1371</v>
      </c>
      <c r="AH21" s="4" t="s">
        <v>1383</v>
      </c>
      <c r="AJ21" s="4" t="s">
        <v>1382</v>
      </c>
      <c r="AK21" s="4">
        <v>4</v>
      </c>
      <c r="AL21" s="4" t="s">
        <v>1355</v>
      </c>
      <c r="AM21" s="4" t="s">
        <v>1383</v>
      </c>
      <c r="AP21" s="4" t="s">
        <v>1382</v>
      </c>
      <c r="AQ21" s="4">
        <v>4</v>
      </c>
      <c r="AR21" s="4" t="s">
        <v>1355</v>
      </c>
      <c r="AS21" s="4" t="s">
        <v>1383</v>
      </c>
      <c r="AV21" s="4" t="s">
        <v>1382</v>
      </c>
      <c r="AW21" s="4">
        <v>4</v>
      </c>
      <c r="AX21" s="4" t="s">
        <v>1355</v>
      </c>
      <c r="AY21" s="4" t="s">
        <v>1383</v>
      </c>
      <c r="BB21" s="4" t="s">
        <v>1382</v>
      </c>
      <c r="BC21" s="4">
        <v>9</v>
      </c>
      <c r="BD21" s="4" t="s">
        <v>1345</v>
      </c>
      <c r="BE21" s="4" t="s">
        <v>1383</v>
      </c>
    </row>
    <row r="22" spans="1:57" ht="60" customHeight="1">
      <c r="A22" s="4" t="s">
        <v>1384</v>
      </c>
      <c r="B22" s="4">
        <v>6</v>
      </c>
      <c r="C22" s="4" t="s">
        <v>1342</v>
      </c>
      <c r="D22" s="4" t="s">
        <v>1385</v>
      </c>
      <c r="F22" s="4" t="s">
        <v>1384</v>
      </c>
      <c r="G22" s="4">
        <v>5</v>
      </c>
      <c r="H22" s="4" t="s">
        <v>1371</v>
      </c>
      <c r="I22" s="4" t="s">
        <v>1385</v>
      </c>
      <c r="K22" s="4" t="s">
        <v>1384</v>
      </c>
      <c r="L22" s="4">
        <v>5</v>
      </c>
      <c r="M22" s="4" t="s">
        <v>1371</v>
      </c>
      <c r="N22" s="4" t="s">
        <v>1385</v>
      </c>
      <c r="P22" s="4" t="s">
        <v>1384</v>
      </c>
      <c r="Q22" s="4">
        <v>4</v>
      </c>
      <c r="R22" s="4" t="s">
        <v>1355</v>
      </c>
      <c r="S22" s="4" t="s">
        <v>1385</v>
      </c>
      <c r="U22" s="4" t="s">
        <v>1384</v>
      </c>
      <c r="V22" s="4">
        <v>3</v>
      </c>
      <c r="W22" s="4" t="s">
        <v>1378</v>
      </c>
      <c r="X22" s="4" t="s">
        <v>1385</v>
      </c>
      <c r="Z22" s="4" t="s">
        <v>1384</v>
      </c>
      <c r="AA22" s="4">
        <v>5</v>
      </c>
      <c r="AB22" s="4" t="s">
        <v>1371</v>
      </c>
      <c r="AC22" s="4" t="s">
        <v>1385</v>
      </c>
      <c r="AE22" s="4" t="s">
        <v>1384</v>
      </c>
      <c r="AF22" s="4">
        <v>6</v>
      </c>
      <c r="AG22" s="4" t="s">
        <v>1342</v>
      </c>
      <c r="AH22" s="4" t="s">
        <v>1385</v>
      </c>
      <c r="AJ22" s="4" t="s">
        <v>1384</v>
      </c>
      <c r="AK22" s="4">
        <v>3</v>
      </c>
      <c r="AL22" s="4" t="s">
        <v>1378</v>
      </c>
      <c r="AM22" s="4" t="s">
        <v>1385</v>
      </c>
      <c r="AP22" s="4" t="s">
        <v>1384</v>
      </c>
      <c r="AQ22" s="4">
        <v>7</v>
      </c>
      <c r="AR22" s="4" t="s">
        <v>1352</v>
      </c>
      <c r="AS22" s="4" t="s">
        <v>1385</v>
      </c>
      <c r="AV22" s="4" t="s">
        <v>1384</v>
      </c>
      <c r="AW22" s="4">
        <v>9</v>
      </c>
      <c r="AX22" s="4" t="s">
        <v>1345</v>
      </c>
      <c r="AY22" s="4" t="s">
        <v>1385</v>
      </c>
      <c r="BB22" s="4" t="s">
        <v>1384</v>
      </c>
      <c r="BC22" s="4">
        <v>9</v>
      </c>
      <c r="BD22" s="4" t="s">
        <v>1345</v>
      </c>
      <c r="BE22" s="4" t="s">
        <v>1385</v>
      </c>
    </row>
    <row r="23" spans="1:57" ht="43.2">
      <c r="A23" s="4" t="s">
        <v>1386</v>
      </c>
      <c r="B23" s="4">
        <v>5</v>
      </c>
      <c r="C23" s="4" t="s">
        <v>1371</v>
      </c>
      <c r="D23" s="4" t="s">
        <v>1387</v>
      </c>
      <c r="F23" s="4" t="s">
        <v>1386</v>
      </c>
      <c r="G23" s="4">
        <v>4</v>
      </c>
      <c r="H23" s="4" t="s">
        <v>1355</v>
      </c>
      <c r="I23" s="4" t="s">
        <v>1387</v>
      </c>
      <c r="K23" s="4" t="s">
        <v>1386</v>
      </c>
      <c r="L23" s="4">
        <v>5</v>
      </c>
      <c r="M23" s="4" t="s">
        <v>1371</v>
      </c>
      <c r="N23" s="4" t="s">
        <v>1387</v>
      </c>
      <c r="P23" s="4" t="s">
        <v>1386</v>
      </c>
      <c r="Q23" s="4">
        <v>3</v>
      </c>
      <c r="R23" s="4" t="s">
        <v>1378</v>
      </c>
      <c r="S23" s="4" t="s">
        <v>1387</v>
      </c>
      <c r="U23" s="4" t="s">
        <v>1386</v>
      </c>
      <c r="V23" s="4">
        <v>4</v>
      </c>
      <c r="W23" s="4" t="s">
        <v>1355</v>
      </c>
      <c r="X23" s="4" t="s">
        <v>1387</v>
      </c>
      <c r="Z23" s="4" t="s">
        <v>1386</v>
      </c>
      <c r="AA23" s="4">
        <v>7</v>
      </c>
      <c r="AB23" s="4" t="s">
        <v>1352</v>
      </c>
      <c r="AC23" s="4" t="s">
        <v>1387</v>
      </c>
      <c r="AE23" s="4" t="s">
        <v>1386</v>
      </c>
      <c r="AF23" s="4">
        <v>7</v>
      </c>
      <c r="AG23" s="4" t="s">
        <v>1352</v>
      </c>
      <c r="AH23" s="4" t="s">
        <v>1387</v>
      </c>
      <c r="AJ23" s="4" t="s">
        <v>1386</v>
      </c>
      <c r="AK23" s="4">
        <v>2</v>
      </c>
      <c r="AL23" s="4" t="s">
        <v>1415</v>
      </c>
      <c r="AM23" s="4" t="s">
        <v>1387</v>
      </c>
      <c r="AP23" s="4" t="s">
        <v>1386</v>
      </c>
      <c r="AQ23" s="4">
        <v>7</v>
      </c>
      <c r="AR23" s="4" t="s">
        <v>1352</v>
      </c>
      <c r="AS23" s="4" t="s">
        <v>1387</v>
      </c>
      <c r="AV23" s="4" t="s">
        <v>1386</v>
      </c>
      <c r="AW23" s="4">
        <v>10</v>
      </c>
      <c r="AX23" s="4" t="s">
        <v>1345</v>
      </c>
      <c r="AY23" s="4" t="s">
        <v>1387</v>
      </c>
      <c r="BB23" s="4" t="s">
        <v>1386</v>
      </c>
      <c r="BC23" s="4">
        <v>10</v>
      </c>
      <c r="BD23" s="4" t="s">
        <v>1345</v>
      </c>
      <c r="BE23" s="4" t="s">
        <v>1387</v>
      </c>
    </row>
    <row r="24" spans="1:57" ht="57.6">
      <c r="A24" s="4" t="s">
        <v>1388</v>
      </c>
      <c r="B24" s="4">
        <v>7</v>
      </c>
      <c r="C24" s="4" t="s">
        <v>1352</v>
      </c>
      <c r="D24" s="4" t="s">
        <v>1389</v>
      </c>
      <c r="F24" s="4" t="s">
        <v>1388</v>
      </c>
      <c r="G24" s="4">
        <v>6</v>
      </c>
      <c r="H24" s="4" t="s">
        <v>1342</v>
      </c>
      <c r="I24" s="4" t="s">
        <v>1389</v>
      </c>
      <c r="K24" s="4" t="s">
        <v>1388</v>
      </c>
      <c r="L24" s="4">
        <v>6</v>
      </c>
      <c r="M24" s="4" t="s">
        <v>1342</v>
      </c>
      <c r="N24" s="4" t="s">
        <v>1389</v>
      </c>
      <c r="P24" s="4" t="s">
        <v>1388</v>
      </c>
      <c r="Q24" s="4">
        <v>5</v>
      </c>
      <c r="R24" s="4" t="s">
        <v>1371</v>
      </c>
      <c r="S24" s="4" t="s">
        <v>1389</v>
      </c>
      <c r="U24" s="4" t="s">
        <v>1388</v>
      </c>
      <c r="V24" s="4">
        <v>5</v>
      </c>
      <c r="W24" s="4" t="s">
        <v>1371</v>
      </c>
      <c r="X24" s="4" t="s">
        <v>1389</v>
      </c>
      <c r="Z24" s="4" t="s">
        <v>1388</v>
      </c>
      <c r="AA24" s="4">
        <v>6</v>
      </c>
      <c r="AB24" s="4" t="s">
        <v>1342</v>
      </c>
      <c r="AC24" s="4" t="s">
        <v>1389</v>
      </c>
      <c r="AE24" s="4" t="s">
        <v>1388</v>
      </c>
      <c r="AF24" s="4">
        <v>7</v>
      </c>
      <c r="AG24" s="4" t="s">
        <v>1352</v>
      </c>
      <c r="AH24" s="4" t="s">
        <v>1389</v>
      </c>
      <c r="AJ24" s="4" t="s">
        <v>1388</v>
      </c>
      <c r="AK24" s="4">
        <v>8</v>
      </c>
      <c r="AL24" s="4" t="s">
        <v>1424</v>
      </c>
      <c r="AM24" s="4" t="s">
        <v>1389</v>
      </c>
      <c r="AP24" s="4" t="s">
        <v>1388</v>
      </c>
      <c r="AQ24" s="4">
        <v>8</v>
      </c>
      <c r="AR24" s="4" t="s">
        <v>1424</v>
      </c>
      <c r="AS24" s="4" t="s">
        <v>1389</v>
      </c>
      <c r="AV24" s="4" t="s">
        <v>1388</v>
      </c>
      <c r="AW24" s="4">
        <v>9</v>
      </c>
      <c r="AX24" s="4" t="s">
        <v>1345</v>
      </c>
      <c r="AY24" s="4" t="s">
        <v>1389</v>
      </c>
      <c r="BB24" s="4" t="s">
        <v>1388</v>
      </c>
      <c r="BC24" s="4">
        <v>10</v>
      </c>
      <c r="BD24" s="4" t="s">
        <v>1345</v>
      </c>
      <c r="BE24" s="4" t="s">
        <v>1389</v>
      </c>
    </row>
    <row r="25" spans="1:57" ht="60" customHeight="1">
      <c r="A25" s="4" t="s">
        <v>1390</v>
      </c>
      <c r="B25" s="4">
        <v>6</v>
      </c>
      <c r="C25" s="4" t="s">
        <v>1342</v>
      </c>
      <c r="D25" s="4" t="s">
        <v>1391</v>
      </c>
      <c r="F25" s="4" t="s">
        <v>1390</v>
      </c>
      <c r="G25" s="4">
        <v>5</v>
      </c>
      <c r="H25" s="4" t="s">
        <v>1371</v>
      </c>
      <c r="I25" s="4" t="s">
        <v>1391</v>
      </c>
      <c r="K25" s="4" t="s">
        <v>1390</v>
      </c>
      <c r="L25" s="4">
        <v>7</v>
      </c>
      <c r="M25" s="4" t="s">
        <v>1352</v>
      </c>
      <c r="N25" s="4" t="s">
        <v>1391</v>
      </c>
      <c r="P25" s="4" t="s">
        <v>1390</v>
      </c>
      <c r="Q25" s="4">
        <v>5</v>
      </c>
      <c r="R25" s="4" t="s">
        <v>1371</v>
      </c>
      <c r="S25" s="4" t="s">
        <v>1391</v>
      </c>
      <c r="U25" s="4" t="s">
        <v>1390</v>
      </c>
      <c r="V25" s="4">
        <v>4</v>
      </c>
      <c r="W25" s="4" t="s">
        <v>1355</v>
      </c>
      <c r="X25" s="4" t="s">
        <v>1391</v>
      </c>
      <c r="Z25" s="4" t="s">
        <v>1390</v>
      </c>
      <c r="AA25" s="4">
        <v>6</v>
      </c>
      <c r="AB25" s="4" t="s">
        <v>1342</v>
      </c>
      <c r="AC25" s="4" t="s">
        <v>1391</v>
      </c>
      <c r="AE25" s="4" t="s">
        <v>1390</v>
      </c>
      <c r="AF25" s="4">
        <v>6</v>
      </c>
      <c r="AG25" s="4" t="s">
        <v>1342</v>
      </c>
      <c r="AH25" s="4" t="s">
        <v>1391</v>
      </c>
      <c r="AJ25" s="4" t="s">
        <v>1390</v>
      </c>
      <c r="AK25" s="4">
        <v>7</v>
      </c>
      <c r="AL25" s="4" t="s">
        <v>1352</v>
      </c>
      <c r="AM25" s="4" t="s">
        <v>1391</v>
      </c>
      <c r="AP25" s="4" t="s">
        <v>1390</v>
      </c>
      <c r="AQ25" s="4">
        <v>8</v>
      </c>
      <c r="AR25" s="4" t="s">
        <v>1424</v>
      </c>
      <c r="AS25" s="4" t="s">
        <v>1391</v>
      </c>
      <c r="AV25" s="4" t="s">
        <v>1390</v>
      </c>
      <c r="AW25" s="4">
        <v>10</v>
      </c>
      <c r="AX25" s="4" t="s">
        <v>1345</v>
      </c>
      <c r="AY25" s="4" t="s">
        <v>1391</v>
      </c>
      <c r="BB25" s="4" t="s">
        <v>1390</v>
      </c>
      <c r="BC25" s="4">
        <v>9</v>
      </c>
      <c r="BD25" s="4" t="s">
        <v>1345</v>
      </c>
      <c r="BE25" s="4" t="s">
        <v>1391</v>
      </c>
    </row>
    <row r="26" spans="1:57" ht="57.6">
      <c r="A26" s="4" t="s">
        <v>1392</v>
      </c>
      <c r="B26" s="4">
        <v>4</v>
      </c>
      <c r="C26" s="4" t="s">
        <v>1355</v>
      </c>
      <c r="D26" s="4" t="s">
        <v>1393</v>
      </c>
      <c r="F26" s="4" t="s">
        <v>1392</v>
      </c>
      <c r="G26" s="4">
        <v>3</v>
      </c>
      <c r="H26" s="4" t="s">
        <v>1378</v>
      </c>
      <c r="I26" s="4" t="s">
        <v>1393</v>
      </c>
      <c r="K26" s="4" t="s">
        <v>1392</v>
      </c>
      <c r="L26" s="4">
        <v>4</v>
      </c>
      <c r="M26" s="4" t="s">
        <v>1355</v>
      </c>
      <c r="N26" s="4" t="s">
        <v>1393</v>
      </c>
      <c r="P26" s="4" t="s">
        <v>1392</v>
      </c>
      <c r="Q26" s="4">
        <v>5</v>
      </c>
      <c r="R26" s="4" t="s">
        <v>1371</v>
      </c>
      <c r="S26" s="4" t="s">
        <v>1393</v>
      </c>
      <c r="U26" s="4" t="s">
        <v>1392</v>
      </c>
      <c r="V26" s="4">
        <v>3</v>
      </c>
      <c r="W26" s="4" t="s">
        <v>1378</v>
      </c>
      <c r="X26" s="4" t="s">
        <v>1393</v>
      </c>
      <c r="Z26" s="4" t="s">
        <v>1392</v>
      </c>
      <c r="AA26" s="4">
        <v>4</v>
      </c>
      <c r="AB26" s="4" t="s">
        <v>1355</v>
      </c>
      <c r="AC26" s="4" t="s">
        <v>1393</v>
      </c>
      <c r="AE26" s="4" t="s">
        <v>1392</v>
      </c>
      <c r="AF26" s="4">
        <v>7</v>
      </c>
      <c r="AG26" s="4" t="s">
        <v>1352</v>
      </c>
      <c r="AH26" s="4" t="s">
        <v>1393</v>
      </c>
      <c r="AJ26" s="4" t="s">
        <v>1392</v>
      </c>
      <c r="AK26" s="4">
        <v>6</v>
      </c>
      <c r="AL26" s="4" t="s">
        <v>1342</v>
      </c>
      <c r="AM26" s="4" t="s">
        <v>1393</v>
      </c>
      <c r="AP26" s="4" t="s">
        <v>1392</v>
      </c>
      <c r="AQ26" s="4">
        <v>6</v>
      </c>
      <c r="AR26" s="4" t="s">
        <v>1342</v>
      </c>
      <c r="AS26" s="4" t="s">
        <v>1393</v>
      </c>
      <c r="AV26" s="4" t="s">
        <v>1392</v>
      </c>
      <c r="AW26" s="4">
        <v>10</v>
      </c>
      <c r="AX26" s="4" t="s">
        <v>1345</v>
      </c>
      <c r="AY26" s="4" t="s">
        <v>1393</v>
      </c>
      <c r="BB26" s="4" t="s">
        <v>1392</v>
      </c>
      <c r="BC26" s="4">
        <v>9</v>
      </c>
      <c r="BD26" s="4" t="s">
        <v>1345</v>
      </c>
      <c r="BE26" s="4" t="s">
        <v>1393</v>
      </c>
    </row>
    <row r="27" spans="1:57" ht="60" customHeight="1">
      <c r="A27" s="4" t="s">
        <v>1394</v>
      </c>
      <c r="B27" s="4">
        <v>6</v>
      </c>
      <c r="C27" s="4" t="s">
        <v>1342</v>
      </c>
      <c r="D27" s="4" t="s">
        <v>1395</v>
      </c>
      <c r="F27" s="4" t="s">
        <v>1394</v>
      </c>
      <c r="G27" s="4">
        <v>5</v>
      </c>
      <c r="H27" s="4" t="s">
        <v>1371</v>
      </c>
      <c r="I27" s="4" t="s">
        <v>1395</v>
      </c>
      <c r="K27" s="4" t="s">
        <v>1394</v>
      </c>
      <c r="L27" s="4">
        <v>5</v>
      </c>
      <c r="M27" s="4" t="s">
        <v>1371</v>
      </c>
      <c r="N27" s="4" t="s">
        <v>1395</v>
      </c>
      <c r="P27" s="4" t="s">
        <v>1394</v>
      </c>
      <c r="Q27" s="4">
        <v>4</v>
      </c>
      <c r="R27" s="4" t="s">
        <v>1355</v>
      </c>
      <c r="S27" s="4" t="s">
        <v>1395</v>
      </c>
      <c r="U27" s="4" t="s">
        <v>1394</v>
      </c>
      <c r="V27" s="4">
        <v>4</v>
      </c>
      <c r="W27" s="4" t="s">
        <v>1355</v>
      </c>
      <c r="X27" s="4" t="s">
        <v>1395</v>
      </c>
      <c r="Z27" s="4" t="s">
        <v>1394</v>
      </c>
      <c r="AA27" s="4">
        <v>4</v>
      </c>
      <c r="AB27" s="4" t="s">
        <v>1355</v>
      </c>
      <c r="AC27" s="4" t="s">
        <v>1395</v>
      </c>
      <c r="AE27" s="4" t="s">
        <v>1394</v>
      </c>
      <c r="AF27" s="4">
        <v>6</v>
      </c>
      <c r="AG27" s="4" t="s">
        <v>1342</v>
      </c>
      <c r="AH27" s="4" t="s">
        <v>1395</v>
      </c>
      <c r="AJ27" s="4" t="s">
        <v>1394</v>
      </c>
      <c r="AK27" s="4">
        <v>6</v>
      </c>
      <c r="AL27" s="4" t="s">
        <v>1342</v>
      </c>
      <c r="AM27" s="4" t="s">
        <v>1395</v>
      </c>
      <c r="AP27" s="4" t="s">
        <v>1394</v>
      </c>
      <c r="AQ27" s="4">
        <v>6</v>
      </c>
      <c r="AR27" s="4" t="s">
        <v>1342</v>
      </c>
      <c r="AS27" s="4" t="s">
        <v>1395</v>
      </c>
      <c r="AV27" s="4" t="s">
        <v>1394</v>
      </c>
      <c r="AW27" s="4">
        <v>10</v>
      </c>
      <c r="AX27" s="4" t="s">
        <v>1345</v>
      </c>
      <c r="AY27" s="4" t="s">
        <v>1395</v>
      </c>
      <c r="BB27" s="4" t="s">
        <v>1394</v>
      </c>
      <c r="BC27" s="4">
        <v>9</v>
      </c>
      <c r="BD27" s="4" t="s">
        <v>1345</v>
      </c>
      <c r="BE27" s="4" t="s">
        <v>1395</v>
      </c>
    </row>
    <row r="28" spans="1:57" ht="45" customHeight="1">
      <c r="A28" s="4" t="s">
        <v>1396</v>
      </c>
      <c r="B28" s="4">
        <v>7</v>
      </c>
      <c r="C28" s="4" t="s">
        <v>1352</v>
      </c>
      <c r="D28" s="4" t="s">
        <v>1397</v>
      </c>
      <c r="F28" s="4" t="s">
        <v>1396</v>
      </c>
      <c r="G28" s="4">
        <v>4</v>
      </c>
      <c r="H28" s="4" t="s">
        <v>1355</v>
      </c>
      <c r="I28" s="4" t="s">
        <v>1397</v>
      </c>
      <c r="K28" s="4" t="s">
        <v>1396</v>
      </c>
      <c r="L28" s="4">
        <v>5</v>
      </c>
      <c r="M28" s="4" t="s">
        <v>1371</v>
      </c>
      <c r="N28" s="4" t="s">
        <v>1397</v>
      </c>
      <c r="P28" s="4" t="s">
        <v>1396</v>
      </c>
      <c r="Q28" s="4">
        <v>5</v>
      </c>
      <c r="R28" s="4" t="s">
        <v>1371</v>
      </c>
      <c r="S28" s="4" t="s">
        <v>1397</v>
      </c>
      <c r="U28" s="4" t="s">
        <v>1396</v>
      </c>
      <c r="V28" s="4">
        <v>5</v>
      </c>
      <c r="W28" s="4" t="s">
        <v>1371</v>
      </c>
      <c r="X28" s="4" t="s">
        <v>1397</v>
      </c>
      <c r="Z28" s="4" t="s">
        <v>1396</v>
      </c>
      <c r="AA28" s="4">
        <v>5</v>
      </c>
      <c r="AB28" s="4" t="s">
        <v>1371</v>
      </c>
      <c r="AC28" s="4" t="s">
        <v>1397</v>
      </c>
      <c r="AE28" s="4" t="s">
        <v>1396</v>
      </c>
      <c r="AF28" s="4">
        <v>6</v>
      </c>
      <c r="AG28" s="4" t="s">
        <v>1342</v>
      </c>
      <c r="AH28" s="4" t="s">
        <v>1397</v>
      </c>
      <c r="AJ28" s="4" t="s">
        <v>1396</v>
      </c>
      <c r="AK28" s="4">
        <v>6</v>
      </c>
      <c r="AL28" s="4" t="s">
        <v>1342</v>
      </c>
      <c r="AM28" s="4" t="s">
        <v>1397</v>
      </c>
      <c r="AP28" s="4" t="s">
        <v>1396</v>
      </c>
      <c r="AQ28" s="4">
        <v>6</v>
      </c>
      <c r="AR28" s="4" t="s">
        <v>1342</v>
      </c>
      <c r="AS28" s="4" t="s">
        <v>1397</v>
      </c>
      <c r="AV28" s="4" t="s">
        <v>1396</v>
      </c>
      <c r="AW28" s="4">
        <v>7</v>
      </c>
      <c r="AX28" s="4" t="s">
        <v>1352</v>
      </c>
      <c r="AY28" s="4" t="s">
        <v>1397</v>
      </c>
      <c r="BB28" s="4" t="s">
        <v>1396</v>
      </c>
      <c r="BC28" s="4">
        <v>10</v>
      </c>
      <c r="BD28" s="4" t="s">
        <v>1345</v>
      </c>
      <c r="BE28" s="4" t="s">
        <v>1397</v>
      </c>
    </row>
    <row r="29" spans="1:57" ht="60" customHeight="1">
      <c r="A29" s="4" t="s">
        <v>1398</v>
      </c>
      <c r="B29" s="4">
        <v>6</v>
      </c>
      <c r="C29" s="4" t="s">
        <v>1342</v>
      </c>
      <c r="D29" s="4" t="s">
        <v>1399</v>
      </c>
      <c r="F29" s="4" t="s">
        <v>1398</v>
      </c>
      <c r="G29" s="4">
        <v>4</v>
      </c>
      <c r="H29" s="4" t="s">
        <v>1355</v>
      </c>
      <c r="I29" s="4" t="s">
        <v>1399</v>
      </c>
      <c r="K29" s="4" t="s">
        <v>1398</v>
      </c>
      <c r="L29" s="4">
        <v>5</v>
      </c>
      <c r="M29" s="4" t="s">
        <v>1371</v>
      </c>
      <c r="N29" s="4" t="s">
        <v>1399</v>
      </c>
      <c r="P29" s="4" t="s">
        <v>1398</v>
      </c>
      <c r="Q29" s="4">
        <v>5</v>
      </c>
      <c r="R29" s="4" t="s">
        <v>1371</v>
      </c>
      <c r="S29" s="4" t="s">
        <v>1399</v>
      </c>
      <c r="U29" s="4" t="s">
        <v>1398</v>
      </c>
      <c r="V29" s="4">
        <v>4</v>
      </c>
      <c r="W29" s="4" t="s">
        <v>1355</v>
      </c>
      <c r="X29" s="4" t="s">
        <v>1399</v>
      </c>
      <c r="Z29" s="4" t="s">
        <v>1398</v>
      </c>
      <c r="AA29" s="4">
        <v>5</v>
      </c>
      <c r="AB29" s="4" t="s">
        <v>1371</v>
      </c>
      <c r="AC29" s="4" t="s">
        <v>1399</v>
      </c>
      <c r="AE29" s="4" t="s">
        <v>1398</v>
      </c>
      <c r="AF29" s="4">
        <v>5</v>
      </c>
      <c r="AG29" s="4" t="s">
        <v>1371</v>
      </c>
      <c r="AH29" s="4" t="s">
        <v>1399</v>
      </c>
      <c r="AJ29" s="4" t="s">
        <v>1398</v>
      </c>
      <c r="AK29" s="4">
        <v>4</v>
      </c>
      <c r="AL29" s="4" t="s">
        <v>1355</v>
      </c>
      <c r="AM29" s="4" t="s">
        <v>1399</v>
      </c>
      <c r="AP29" s="4" t="s">
        <v>1398</v>
      </c>
      <c r="AQ29" s="4">
        <v>5</v>
      </c>
      <c r="AR29" s="4" t="s">
        <v>1371</v>
      </c>
      <c r="AS29" s="4" t="s">
        <v>1399</v>
      </c>
      <c r="AV29" s="4" t="s">
        <v>1398</v>
      </c>
      <c r="AW29" s="4">
        <v>8</v>
      </c>
      <c r="AX29" s="4" t="s">
        <v>1424</v>
      </c>
      <c r="AY29" s="4" t="s">
        <v>1399</v>
      </c>
      <c r="BB29" s="4" t="s">
        <v>1398</v>
      </c>
      <c r="BC29" s="4">
        <v>9</v>
      </c>
      <c r="BD29" s="4" t="s">
        <v>1345</v>
      </c>
      <c r="BE29" s="4" t="s">
        <v>1399</v>
      </c>
    </row>
    <row r="30" spans="1:57" ht="45" customHeight="1">
      <c r="A30" s="4" t="s">
        <v>1400</v>
      </c>
      <c r="B30" s="4">
        <v>5</v>
      </c>
      <c r="C30" s="4" t="s">
        <v>1371</v>
      </c>
      <c r="D30" s="4" t="s">
        <v>1401</v>
      </c>
      <c r="F30" s="4" t="s">
        <v>1400</v>
      </c>
      <c r="G30" s="4">
        <v>4</v>
      </c>
      <c r="H30" s="4" t="s">
        <v>1355</v>
      </c>
      <c r="I30" s="4" t="s">
        <v>1401</v>
      </c>
      <c r="K30" s="4" t="s">
        <v>1400</v>
      </c>
      <c r="L30" s="4">
        <v>3</v>
      </c>
      <c r="M30" s="4" t="s">
        <v>1378</v>
      </c>
      <c r="N30" s="4" t="s">
        <v>1401</v>
      </c>
      <c r="P30" s="4" t="s">
        <v>1400</v>
      </c>
      <c r="Q30" s="4">
        <v>4</v>
      </c>
      <c r="R30" s="4" t="s">
        <v>1355</v>
      </c>
      <c r="S30" s="4" t="s">
        <v>1401</v>
      </c>
      <c r="U30" s="4" t="s">
        <v>1400</v>
      </c>
      <c r="V30" s="4">
        <v>3</v>
      </c>
      <c r="W30" s="4" t="s">
        <v>1378</v>
      </c>
      <c r="X30" s="4" t="s">
        <v>1401</v>
      </c>
      <c r="Z30" s="4" t="s">
        <v>1400</v>
      </c>
      <c r="AA30" s="4">
        <v>3</v>
      </c>
      <c r="AB30" s="4" t="s">
        <v>1378</v>
      </c>
      <c r="AC30" s="4" t="s">
        <v>1401</v>
      </c>
      <c r="AE30" s="4" t="s">
        <v>1400</v>
      </c>
      <c r="AF30" s="4">
        <v>6</v>
      </c>
      <c r="AG30" s="4" t="s">
        <v>1342</v>
      </c>
      <c r="AH30" s="4" t="s">
        <v>1401</v>
      </c>
      <c r="AJ30" s="4" t="s">
        <v>1400</v>
      </c>
      <c r="AK30" s="4">
        <v>8</v>
      </c>
      <c r="AL30" s="4" t="s">
        <v>1424</v>
      </c>
      <c r="AM30" s="4" t="s">
        <v>1401</v>
      </c>
      <c r="AP30" s="4" t="s">
        <v>1400</v>
      </c>
      <c r="AQ30" s="4">
        <v>6</v>
      </c>
      <c r="AR30" s="4" t="s">
        <v>1342</v>
      </c>
      <c r="AS30" s="4" t="s">
        <v>1401</v>
      </c>
      <c r="AV30" s="4" t="s">
        <v>1400</v>
      </c>
      <c r="AW30" s="4">
        <v>9</v>
      </c>
      <c r="AX30" s="4" t="s">
        <v>1345</v>
      </c>
      <c r="AY30" s="4" t="s">
        <v>1401</v>
      </c>
      <c r="BB30" s="4" t="s">
        <v>1400</v>
      </c>
      <c r="BC30" s="4">
        <v>6</v>
      </c>
      <c r="BD30" s="4" t="s">
        <v>1342</v>
      </c>
      <c r="BE30" s="4" t="s">
        <v>1401</v>
      </c>
    </row>
    <row r="31" spans="1:57" ht="45" customHeight="1">
      <c r="A31" s="4" t="s">
        <v>1402</v>
      </c>
      <c r="B31" s="4">
        <v>5</v>
      </c>
      <c r="C31" s="4" t="s">
        <v>1371</v>
      </c>
      <c r="D31" s="4" t="s">
        <v>1403</v>
      </c>
      <c r="F31" s="4" t="s">
        <v>1402</v>
      </c>
      <c r="G31" s="4">
        <v>3</v>
      </c>
      <c r="H31" s="4" t="s">
        <v>1378</v>
      </c>
      <c r="I31" s="4" t="s">
        <v>1403</v>
      </c>
      <c r="K31" s="4" t="s">
        <v>1402</v>
      </c>
      <c r="L31" s="4">
        <v>4</v>
      </c>
      <c r="M31" s="4" t="s">
        <v>1355</v>
      </c>
      <c r="N31" s="4" t="s">
        <v>1403</v>
      </c>
      <c r="P31" s="4" t="s">
        <v>1402</v>
      </c>
      <c r="Q31" s="4">
        <v>4</v>
      </c>
      <c r="R31" s="4" t="s">
        <v>1355</v>
      </c>
      <c r="S31" s="4" t="s">
        <v>1403</v>
      </c>
      <c r="U31" s="4" t="s">
        <v>1402</v>
      </c>
      <c r="V31" s="4">
        <v>3</v>
      </c>
      <c r="W31" s="4" t="s">
        <v>1378</v>
      </c>
      <c r="X31" s="4" t="s">
        <v>1403</v>
      </c>
      <c r="Z31" s="4" t="s">
        <v>1402</v>
      </c>
      <c r="AA31" s="4">
        <v>4</v>
      </c>
      <c r="AB31" s="4" t="s">
        <v>1355</v>
      </c>
      <c r="AC31" s="4" t="s">
        <v>1403</v>
      </c>
      <c r="AE31" s="4" t="s">
        <v>1402</v>
      </c>
      <c r="AF31" s="4">
        <v>6</v>
      </c>
      <c r="AG31" s="4" t="s">
        <v>1342</v>
      </c>
      <c r="AH31" s="4" t="s">
        <v>1403</v>
      </c>
      <c r="AJ31" s="4" t="s">
        <v>1402</v>
      </c>
      <c r="AK31" s="4">
        <v>7</v>
      </c>
      <c r="AL31" s="4" t="s">
        <v>1352</v>
      </c>
      <c r="AM31" s="4" t="s">
        <v>1403</v>
      </c>
      <c r="AP31" s="4" t="s">
        <v>1402</v>
      </c>
      <c r="AQ31" s="4">
        <v>6</v>
      </c>
      <c r="AR31" s="4" t="s">
        <v>1342</v>
      </c>
      <c r="AS31" s="4" t="s">
        <v>1403</v>
      </c>
      <c r="AV31" s="4" t="s">
        <v>1402</v>
      </c>
      <c r="AW31" s="4">
        <v>9</v>
      </c>
      <c r="AX31" s="4" t="s">
        <v>1345</v>
      </c>
      <c r="AY31" s="4" t="s">
        <v>1403</v>
      </c>
      <c r="BB31" s="4" t="s">
        <v>1402</v>
      </c>
      <c r="BC31" s="4">
        <v>8</v>
      </c>
      <c r="BD31" s="4" t="s">
        <v>1424</v>
      </c>
      <c r="BE31" s="4" t="s">
        <v>1403</v>
      </c>
    </row>
    <row r="32" spans="1:57" ht="45" customHeight="1">
      <c r="A32" s="4" t="s">
        <v>1404</v>
      </c>
      <c r="B32" s="4">
        <v>5</v>
      </c>
      <c r="C32" s="4" t="s">
        <v>1371</v>
      </c>
      <c r="D32" s="4" t="s">
        <v>1405</v>
      </c>
      <c r="F32" s="4" t="s">
        <v>1404</v>
      </c>
      <c r="G32" s="4">
        <v>4</v>
      </c>
      <c r="H32" s="4" t="s">
        <v>1355</v>
      </c>
      <c r="I32" s="4" t="s">
        <v>1405</v>
      </c>
      <c r="K32" s="4" t="s">
        <v>1404</v>
      </c>
      <c r="L32" s="4">
        <v>3</v>
      </c>
      <c r="M32" s="4" t="s">
        <v>1378</v>
      </c>
      <c r="N32" s="4" t="s">
        <v>1405</v>
      </c>
      <c r="P32" s="4" t="s">
        <v>1404</v>
      </c>
      <c r="Q32" s="4">
        <v>4</v>
      </c>
      <c r="R32" s="4" t="s">
        <v>1355</v>
      </c>
      <c r="S32" s="4" t="s">
        <v>1405</v>
      </c>
      <c r="U32" s="4" t="s">
        <v>1404</v>
      </c>
      <c r="V32" s="4">
        <v>4</v>
      </c>
      <c r="W32" s="4" t="s">
        <v>1355</v>
      </c>
      <c r="X32" s="4" t="s">
        <v>1405</v>
      </c>
      <c r="Z32" s="4" t="s">
        <v>1404</v>
      </c>
      <c r="AA32" s="4">
        <v>4</v>
      </c>
      <c r="AB32" s="4" t="s">
        <v>1355</v>
      </c>
      <c r="AC32" s="4" t="s">
        <v>1405</v>
      </c>
      <c r="AE32" s="4" t="s">
        <v>1404</v>
      </c>
      <c r="AF32" s="4">
        <v>6</v>
      </c>
      <c r="AG32" s="4" t="s">
        <v>1342</v>
      </c>
      <c r="AH32" s="4" t="s">
        <v>1405</v>
      </c>
      <c r="AJ32" s="4" t="s">
        <v>1404</v>
      </c>
      <c r="AK32" s="4">
        <v>7</v>
      </c>
      <c r="AL32" s="4" t="s">
        <v>1352</v>
      </c>
      <c r="AM32" s="4" t="s">
        <v>1405</v>
      </c>
      <c r="AP32" s="4" t="s">
        <v>1404</v>
      </c>
      <c r="AQ32" s="4">
        <v>7</v>
      </c>
      <c r="AR32" s="4" t="s">
        <v>1352</v>
      </c>
      <c r="AS32" s="4" t="s">
        <v>1405</v>
      </c>
      <c r="AV32" s="4" t="s">
        <v>1404</v>
      </c>
      <c r="AW32" s="4">
        <v>9</v>
      </c>
      <c r="AX32" s="4" t="s">
        <v>1345</v>
      </c>
      <c r="AY32" s="4" t="s">
        <v>1405</v>
      </c>
      <c r="BB32" s="4" t="s">
        <v>1404</v>
      </c>
      <c r="BC32" s="4">
        <v>8</v>
      </c>
      <c r="BD32" s="4" t="s">
        <v>1424</v>
      </c>
      <c r="BE32" s="4" t="s">
        <v>1405</v>
      </c>
    </row>
    <row r="33" spans="1:57" ht="43.2">
      <c r="A33" s="4" t="s">
        <v>1406</v>
      </c>
      <c r="B33" s="4">
        <v>3</v>
      </c>
      <c r="C33" s="4" t="s">
        <v>1378</v>
      </c>
      <c r="D33" s="4" t="s">
        <v>1407</v>
      </c>
      <c r="F33" s="4" t="s">
        <v>1406</v>
      </c>
      <c r="G33" s="4">
        <v>2</v>
      </c>
      <c r="H33" s="4" t="s">
        <v>1415</v>
      </c>
      <c r="I33" s="4" t="s">
        <v>1407</v>
      </c>
      <c r="K33" s="4" t="s">
        <v>1406</v>
      </c>
      <c r="L33" s="4">
        <v>4</v>
      </c>
      <c r="M33" s="4" t="s">
        <v>1355</v>
      </c>
      <c r="N33" s="4" t="s">
        <v>1407</v>
      </c>
      <c r="P33" s="4" t="s">
        <v>1406</v>
      </c>
      <c r="Q33" s="4">
        <v>2</v>
      </c>
      <c r="R33" s="4" t="s">
        <v>1415</v>
      </c>
      <c r="S33" s="4" t="s">
        <v>1407</v>
      </c>
      <c r="U33" s="4" t="s">
        <v>1406</v>
      </c>
      <c r="V33" s="4">
        <v>1</v>
      </c>
      <c r="W33" s="4" t="s">
        <v>1487</v>
      </c>
      <c r="X33" s="4" t="s">
        <v>1407</v>
      </c>
      <c r="Z33" s="4" t="s">
        <v>1406</v>
      </c>
      <c r="AA33" s="4">
        <v>4</v>
      </c>
      <c r="AB33" s="4" t="s">
        <v>1355</v>
      </c>
      <c r="AC33" s="4" t="s">
        <v>1407</v>
      </c>
      <c r="AE33" s="4" t="s">
        <v>1406</v>
      </c>
      <c r="AF33" s="4">
        <v>7</v>
      </c>
      <c r="AG33" s="4" t="s">
        <v>1352</v>
      </c>
      <c r="AH33" s="4" t="s">
        <v>1407</v>
      </c>
      <c r="AJ33" s="4" t="s">
        <v>1406</v>
      </c>
      <c r="AK33" s="4">
        <v>4</v>
      </c>
      <c r="AL33" s="4" t="s">
        <v>1355</v>
      </c>
      <c r="AM33" s="4" t="s">
        <v>1407</v>
      </c>
      <c r="AP33" s="4" t="s">
        <v>1406</v>
      </c>
      <c r="AQ33" s="4">
        <v>7</v>
      </c>
      <c r="AR33" s="4" t="s">
        <v>1352</v>
      </c>
      <c r="AS33" s="4" t="s">
        <v>1407</v>
      </c>
      <c r="AV33" s="4" t="s">
        <v>1406</v>
      </c>
      <c r="AW33" s="4">
        <v>5</v>
      </c>
      <c r="AX33" s="4" t="s">
        <v>1371</v>
      </c>
      <c r="AY33" s="4" t="s">
        <v>1407</v>
      </c>
      <c r="BB33" s="4" t="s">
        <v>1406</v>
      </c>
      <c r="BC33" s="4">
        <v>3</v>
      </c>
      <c r="BD33" s="4" t="s">
        <v>1378</v>
      </c>
      <c r="BE33" s="4" t="s">
        <v>1407</v>
      </c>
    </row>
    <row r="34" spans="1:57" ht="45" customHeight="1">
      <c r="A34" s="4" t="s">
        <v>1408</v>
      </c>
      <c r="B34" s="4">
        <v>7</v>
      </c>
      <c r="C34" s="4" t="s">
        <v>1352</v>
      </c>
      <c r="D34" s="4" t="s">
        <v>1409</v>
      </c>
      <c r="F34" s="4" t="s">
        <v>1408</v>
      </c>
      <c r="G34" s="4">
        <v>3</v>
      </c>
      <c r="H34" s="4" t="s">
        <v>1378</v>
      </c>
      <c r="I34" s="4" t="s">
        <v>1409</v>
      </c>
      <c r="K34" s="4" t="s">
        <v>1408</v>
      </c>
      <c r="L34" s="4">
        <v>4</v>
      </c>
      <c r="M34" s="4" t="s">
        <v>1355</v>
      </c>
      <c r="N34" s="4" t="s">
        <v>1409</v>
      </c>
      <c r="P34" s="4" t="s">
        <v>1408</v>
      </c>
      <c r="Q34" s="4">
        <v>4</v>
      </c>
      <c r="R34" s="4" t="s">
        <v>1355</v>
      </c>
      <c r="S34" s="4" t="s">
        <v>1409</v>
      </c>
      <c r="U34" s="4" t="s">
        <v>1408</v>
      </c>
      <c r="V34" s="4">
        <v>1</v>
      </c>
      <c r="W34" s="4" t="s">
        <v>1487</v>
      </c>
      <c r="X34" s="4" t="s">
        <v>1409</v>
      </c>
      <c r="Z34" s="4" t="s">
        <v>1408</v>
      </c>
      <c r="AA34" s="4">
        <v>3</v>
      </c>
      <c r="AB34" s="4" t="s">
        <v>1378</v>
      </c>
      <c r="AC34" s="4" t="s">
        <v>1409</v>
      </c>
      <c r="AE34" s="4" t="s">
        <v>1408</v>
      </c>
      <c r="AF34" s="4">
        <v>5</v>
      </c>
      <c r="AG34" s="4" t="s">
        <v>1371</v>
      </c>
      <c r="AH34" s="4" t="s">
        <v>1409</v>
      </c>
      <c r="AJ34" s="4" t="s">
        <v>1408</v>
      </c>
      <c r="AK34" s="4">
        <v>8</v>
      </c>
      <c r="AL34" s="4" t="s">
        <v>1424</v>
      </c>
      <c r="AM34" s="4" t="s">
        <v>1409</v>
      </c>
      <c r="AP34" s="4" t="s">
        <v>1408</v>
      </c>
      <c r="AQ34" s="4">
        <v>8</v>
      </c>
      <c r="AR34" s="4" t="s">
        <v>1424</v>
      </c>
      <c r="AS34" s="4" t="s">
        <v>1409</v>
      </c>
      <c r="AV34" s="4" t="s">
        <v>1408</v>
      </c>
      <c r="AW34" s="4">
        <v>7</v>
      </c>
      <c r="AX34" s="4" t="s">
        <v>1352</v>
      </c>
      <c r="AY34" s="4" t="s">
        <v>1409</v>
      </c>
      <c r="BB34" s="4" t="s">
        <v>1408</v>
      </c>
      <c r="BC34" s="4">
        <v>2</v>
      </c>
      <c r="BD34" s="4" t="s">
        <v>1415</v>
      </c>
      <c r="BE34" s="4" t="s">
        <v>1409</v>
      </c>
    </row>
    <row r="35" spans="1:57" ht="57.6">
      <c r="A35" s="4" t="s">
        <v>1410</v>
      </c>
      <c r="B35" s="4">
        <v>4</v>
      </c>
      <c r="C35" s="4" t="s">
        <v>1355</v>
      </c>
      <c r="D35" s="4" t="s">
        <v>1411</v>
      </c>
      <c r="F35" s="4" t="s">
        <v>1410</v>
      </c>
      <c r="G35" s="4">
        <v>4</v>
      </c>
      <c r="H35" s="4" t="s">
        <v>1355</v>
      </c>
      <c r="I35" s="4" t="s">
        <v>1411</v>
      </c>
      <c r="K35" s="4" t="s">
        <v>1410</v>
      </c>
      <c r="N35" s="4" t="s">
        <v>1411</v>
      </c>
      <c r="P35" s="4" t="s">
        <v>1410</v>
      </c>
      <c r="Q35" s="4">
        <v>4</v>
      </c>
      <c r="R35" s="4" t="s">
        <v>1355</v>
      </c>
      <c r="S35" s="4" t="s">
        <v>1411</v>
      </c>
      <c r="U35" s="4" t="s">
        <v>1410</v>
      </c>
      <c r="V35" s="4">
        <v>6</v>
      </c>
      <c r="W35" s="4" t="s">
        <v>1342</v>
      </c>
      <c r="X35" s="4" t="s">
        <v>1411</v>
      </c>
      <c r="Z35" s="4" t="s">
        <v>1410</v>
      </c>
      <c r="AA35" s="4">
        <v>7</v>
      </c>
      <c r="AB35" s="4" t="s">
        <v>1352</v>
      </c>
      <c r="AC35" s="4" t="s">
        <v>1411</v>
      </c>
      <c r="AE35" s="4" t="s">
        <v>1410</v>
      </c>
      <c r="AF35" s="4">
        <v>7</v>
      </c>
      <c r="AG35" s="4" t="s">
        <v>1352</v>
      </c>
      <c r="AH35" s="4" t="s">
        <v>1411</v>
      </c>
      <c r="AJ35" s="4" t="s">
        <v>1410</v>
      </c>
      <c r="AK35" s="4">
        <v>7</v>
      </c>
      <c r="AL35" s="4" t="s">
        <v>1352</v>
      </c>
      <c r="AM35" s="4" t="s">
        <v>1411</v>
      </c>
      <c r="AP35" s="4" t="s">
        <v>1410</v>
      </c>
      <c r="AQ35" s="4">
        <v>8</v>
      </c>
      <c r="AR35" s="4" t="s">
        <v>1424</v>
      </c>
      <c r="AS35" s="4" t="s">
        <v>1411</v>
      </c>
      <c r="AV35" s="4" t="s">
        <v>1410</v>
      </c>
      <c r="AW35" s="4">
        <v>8</v>
      </c>
      <c r="AX35" s="4" t="s">
        <v>1424</v>
      </c>
      <c r="AY35" s="4" t="s">
        <v>1411</v>
      </c>
      <c r="BB35" s="4" t="s">
        <v>1410</v>
      </c>
      <c r="BC35" s="4">
        <v>8</v>
      </c>
      <c r="BD35" s="4" t="s">
        <v>1424</v>
      </c>
      <c r="BE35" s="4" t="s">
        <v>1411</v>
      </c>
    </row>
    <row r="36" spans="1:57" ht="60" customHeight="1">
      <c r="A36" s="4" t="s">
        <v>1412</v>
      </c>
      <c r="B36" s="4">
        <v>6</v>
      </c>
      <c r="C36" s="4" t="s">
        <v>1342</v>
      </c>
      <c r="D36" s="4" t="s">
        <v>1413</v>
      </c>
      <c r="F36" s="4" t="s">
        <v>1412</v>
      </c>
      <c r="G36" s="4">
        <v>5</v>
      </c>
      <c r="H36" s="4" t="s">
        <v>1371</v>
      </c>
      <c r="I36" s="4" t="s">
        <v>1413</v>
      </c>
      <c r="K36" s="4" t="s">
        <v>1412</v>
      </c>
      <c r="N36" s="4" t="s">
        <v>1413</v>
      </c>
      <c r="P36" s="4" t="s">
        <v>1412</v>
      </c>
      <c r="Q36" s="4">
        <v>5</v>
      </c>
      <c r="R36" s="4" t="s">
        <v>1371</v>
      </c>
      <c r="S36" s="4" t="s">
        <v>1413</v>
      </c>
      <c r="U36" s="4" t="s">
        <v>1412</v>
      </c>
      <c r="V36" s="4">
        <v>5</v>
      </c>
      <c r="W36" s="4" t="s">
        <v>1371</v>
      </c>
      <c r="X36" s="4" t="s">
        <v>1413</v>
      </c>
      <c r="Z36" s="4" t="s">
        <v>1412</v>
      </c>
      <c r="AA36" s="4">
        <v>6</v>
      </c>
      <c r="AB36" s="4" t="s">
        <v>1342</v>
      </c>
      <c r="AC36" s="4" t="s">
        <v>1413</v>
      </c>
      <c r="AE36" s="4" t="s">
        <v>1412</v>
      </c>
      <c r="AF36" s="4">
        <v>6</v>
      </c>
      <c r="AG36" s="4" t="s">
        <v>1342</v>
      </c>
      <c r="AH36" s="4" t="s">
        <v>1413</v>
      </c>
      <c r="AJ36" s="4" t="s">
        <v>1412</v>
      </c>
      <c r="AK36" s="4">
        <v>6</v>
      </c>
      <c r="AL36" s="4" t="s">
        <v>1342</v>
      </c>
      <c r="AM36" s="4" t="s">
        <v>1413</v>
      </c>
      <c r="AP36" s="4" t="s">
        <v>1412</v>
      </c>
      <c r="AQ36" s="4">
        <v>9</v>
      </c>
      <c r="AR36" s="4" t="s">
        <v>1345</v>
      </c>
      <c r="AS36" s="4" t="s">
        <v>1413</v>
      </c>
      <c r="AV36" s="4" t="s">
        <v>1412</v>
      </c>
      <c r="AW36" s="4">
        <v>4</v>
      </c>
      <c r="AX36" s="4" t="s">
        <v>1355</v>
      </c>
      <c r="AY36" s="4" t="s">
        <v>1413</v>
      </c>
      <c r="BB36" s="4" t="s">
        <v>1412</v>
      </c>
      <c r="BC36" s="4">
        <v>8</v>
      </c>
      <c r="BD36" s="4" t="s">
        <v>1424</v>
      </c>
      <c r="BE36" s="4" t="s">
        <v>1413</v>
      </c>
    </row>
    <row r="37" spans="1:57" ht="57.6">
      <c r="A37" s="4" t="s">
        <v>1414</v>
      </c>
      <c r="B37" s="4">
        <v>2</v>
      </c>
      <c r="C37" s="4" t="s">
        <v>1415</v>
      </c>
      <c r="D37" s="4" t="s">
        <v>1416</v>
      </c>
      <c r="F37" s="4" t="s">
        <v>1414</v>
      </c>
      <c r="G37" s="4">
        <v>1</v>
      </c>
      <c r="H37" s="4" t="s">
        <v>1487</v>
      </c>
      <c r="I37" s="4" t="s">
        <v>1416</v>
      </c>
      <c r="K37" s="4" t="s">
        <v>1414</v>
      </c>
      <c r="N37" s="4" t="s">
        <v>1416</v>
      </c>
      <c r="P37" s="4" t="s">
        <v>1414</v>
      </c>
      <c r="Q37" s="4">
        <v>2</v>
      </c>
      <c r="R37" s="4" t="s">
        <v>1415</v>
      </c>
      <c r="S37" s="4" t="s">
        <v>1416</v>
      </c>
      <c r="U37" s="4" t="s">
        <v>1414</v>
      </c>
      <c r="V37" s="4">
        <v>3</v>
      </c>
      <c r="W37" s="4" t="s">
        <v>1378</v>
      </c>
      <c r="X37" s="4" t="s">
        <v>1416</v>
      </c>
      <c r="Z37" s="4" t="s">
        <v>1414</v>
      </c>
      <c r="AA37" s="4">
        <v>5</v>
      </c>
      <c r="AB37" s="4" t="s">
        <v>1371</v>
      </c>
      <c r="AC37" s="4" t="s">
        <v>1416</v>
      </c>
      <c r="AE37" s="4" t="s">
        <v>1414</v>
      </c>
      <c r="AF37" s="4">
        <v>6</v>
      </c>
      <c r="AG37" s="4" t="s">
        <v>1342</v>
      </c>
      <c r="AH37" s="4" t="s">
        <v>1416</v>
      </c>
      <c r="AJ37" s="4" t="s">
        <v>1414</v>
      </c>
      <c r="AK37" s="4">
        <v>4</v>
      </c>
      <c r="AL37" s="4" t="s">
        <v>1355</v>
      </c>
      <c r="AM37" s="4" t="s">
        <v>1416</v>
      </c>
      <c r="AP37" s="4" t="s">
        <v>1414</v>
      </c>
      <c r="AQ37" s="4">
        <v>9</v>
      </c>
      <c r="AR37" s="4" t="s">
        <v>1345</v>
      </c>
      <c r="AS37" s="4" t="s">
        <v>1416</v>
      </c>
      <c r="AV37" s="4" t="s">
        <v>1414</v>
      </c>
      <c r="AW37" s="4">
        <v>8</v>
      </c>
      <c r="AX37" s="4" t="s">
        <v>1424</v>
      </c>
      <c r="AY37" s="4" t="s">
        <v>1416</v>
      </c>
      <c r="BB37" s="4" t="s">
        <v>1414</v>
      </c>
      <c r="BC37" s="4">
        <v>4</v>
      </c>
      <c r="BD37" s="4" t="s">
        <v>1355</v>
      </c>
      <c r="BE37" s="4" t="s">
        <v>1416</v>
      </c>
    </row>
    <row r="38" spans="1:57" ht="45" customHeight="1">
      <c r="A38" s="4" t="s">
        <v>1417</v>
      </c>
      <c r="B38" s="4">
        <v>5</v>
      </c>
      <c r="C38" s="4" t="s">
        <v>1371</v>
      </c>
      <c r="D38" s="4" t="s">
        <v>1418</v>
      </c>
      <c r="F38" s="4" t="s">
        <v>1417</v>
      </c>
      <c r="G38" s="4">
        <v>4</v>
      </c>
      <c r="H38" s="4" t="s">
        <v>1355</v>
      </c>
      <c r="I38" s="4" t="s">
        <v>1418</v>
      </c>
      <c r="K38" s="4" t="s">
        <v>1417</v>
      </c>
      <c r="L38" s="4">
        <v>4</v>
      </c>
      <c r="M38" s="4" t="s">
        <v>1355</v>
      </c>
      <c r="N38" s="4" t="s">
        <v>1418</v>
      </c>
      <c r="P38" s="4" t="s">
        <v>1417</v>
      </c>
      <c r="Q38" s="4">
        <v>2</v>
      </c>
      <c r="R38" s="4" t="s">
        <v>1415</v>
      </c>
      <c r="S38" s="4" t="s">
        <v>1418</v>
      </c>
      <c r="U38" s="4" t="s">
        <v>1417</v>
      </c>
      <c r="V38" s="4">
        <v>1</v>
      </c>
      <c r="W38" s="4" t="s">
        <v>1487</v>
      </c>
      <c r="X38" s="4" t="s">
        <v>1418</v>
      </c>
      <c r="Z38" s="4" t="s">
        <v>1417</v>
      </c>
      <c r="AA38" s="4">
        <v>3</v>
      </c>
      <c r="AB38" s="4" t="s">
        <v>1378</v>
      </c>
      <c r="AC38" s="4" t="s">
        <v>1418</v>
      </c>
      <c r="AE38" s="4" t="s">
        <v>1417</v>
      </c>
      <c r="AF38" s="4">
        <v>3</v>
      </c>
      <c r="AG38" s="4" t="s">
        <v>1378</v>
      </c>
      <c r="AH38" s="4" t="s">
        <v>1418</v>
      </c>
      <c r="AJ38" s="4" t="s">
        <v>1417</v>
      </c>
      <c r="AK38" s="4">
        <v>1</v>
      </c>
      <c r="AL38" s="4" t="s">
        <v>1487</v>
      </c>
      <c r="AM38" s="4" t="s">
        <v>1418</v>
      </c>
      <c r="AP38" s="4" t="s">
        <v>1417</v>
      </c>
      <c r="AQ38" s="4">
        <v>5</v>
      </c>
      <c r="AR38" s="4" t="s">
        <v>1371</v>
      </c>
      <c r="AS38" s="4" t="s">
        <v>1418</v>
      </c>
      <c r="AV38" s="4" t="s">
        <v>1417</v>
      </c>
      <c r="AW38" s="4">
        <v>3</v>
      </c>
      <c r="AX38" s="4" t="s">
        <v>1378</v>
      </c>
      <c r="AY38" s="4" t="s">
        <v>1418</v>
      </c>
      <c r="BB38" s="4" t="s">
        <v>1417</v>
      </c>
      <c r="BC38" s="4">
        <v>1</v>
      </c>
      <c r="BD38" s="4" t="s">
        <v>1487</v>
      </c>
      <c r="BE38" s="4" t="s">
        <v>1418</v>
      </c>
    </row>
    <row r="39" spans="1:57" ht="60" customHeight="1">
      <c r="A39" s="4" t="s">
        <v>1419</v>
      </c>
      <c r="B39" s="4">
        <v>6</v>
      </c>
      <c r="C39" s="4" t="s">
        <v>1342</v>
      </c>
      <c r="D39" s="4" t="s">
        <v>1420</v>
      </c>
      <c r="F39" s="4" t="s">
        <v>1419</v>
      </c>
      <c r="G39" s="4">
        <v>4</v>
      </c>
      <c r="H39" s="4" t="s">
        <v>1355</v>
      </c>
      <c r="I39" s="4" t="s">
        <v>1420</v>
      </c>
      <c r="K39" s="4" t="s">
        <v>1419</v>
      </c>
      <c r="L39" s="4">
        <v>6</v>
      </c>
      <c r="M39" s="4" t="s">
        <v>1342</v>
      </c>
      <c r="N39" s="4" t="s">
        <v>1420</v>
      </c>
      <c r="P39" s="4" t="s">
        <v>1419</v>
      </c>
      <c r="Q39" s="4">
        <v>4</v>
      </c>
      <c r="R39" s="4" t="s">
        <v>1355</v>
      </c>
      <c r="S39" s="4" t="s">
        <v>1420</v>
      </c>
      <c r="U39" s="4" t="s">
        <v>1419</v>
      </c>
      <c r="V39" s="4">
        <v>1</v>
      </c>
      <c r="W39" s="4" t="s">
        <v>1487</v>
      </c>
      <c r="X39" s="4" t="s">
        <v>1420</v>
      </c>
      <c r="Z39" s="4" t="s">
        <v>1419</v>
      </c>
      <c r="AA39" s="4">
        <v>4</v>
      </c>
      <c r="AB39" s="4" t="s">
        <v>1355</v>
      </c>
      <c r="AC39" s="4" t="s">
        <v>1420</v>
      </c>
      <c r="AE39" s="4" t="s">
        <v>1419</v>
      </c>
      <c r="AF39" s="4">
        <v>3</v>
      </c>
      <c r="AG39" s="4" t="s">
        <v>1378</v>
      </c>
      <c r="AH39" s="4" t="s">
        <v>1420</v>
      </c>
      <c r="AJ39" s="4" t="s">
        <v>1419</v>
      </c>
      <c r="AK39" s="4">
        <v>2</v>
      </c>
      <c r="AL39" s="4" t="s">
        <v>1415</v>
      </c>
      <c r="AM39" s="4" t="s">
        <v>1420</v>
      </c>
      <c r="AP39" s="4" t="s">
        <v>1419</v>
      </c>
      <c r="AQ39" s="4">
        <v>6</v>
      </c>
      <c r="AR39" s="4" t="s">
        <v>1342</v>
      </c>
      <c r="AS39" s="4" t="s">
        <v>1420</v>
      </c>
      <c r="AV39" s="4" t="s">
        <v>1419</v>
      </c>
      <c r="AW39" s="4">
        <v>5</v>
      </c>
      <c r="AX39" s="4" t="s">
        <v>1371</v>
      </c>
      <c r="AY39" s="4" t="s">
        <v>1420</v>
      </c>
      <c r="BB39" s="4" t="s">
        <v>1419</v>
      </c>
      <c r="BC39" s="4">
        <v>3</v>
      </c>
      <c r="BD39" s="4" t="s">
        <v>1378</v>
      </c>
      <c r="BE39" s="4" t="s">
        <v>1420</v>
      </c>
    </row>
    <row r="40" spans="1:57" ht="60" customHeight="1">
      <c r="A40" s="4" t="s">
        <v>1421</v>
      </c>
      <c r="B40" s="4">
        <v>6</v>
      </c>
      <c r="C40" s="4" t="s">
        <v>1342</v>
      </c>
      <c r="D40" s="4" t="s">
        <v>1422</v>
      </c>
      <c r="F40" s="4" t="s">
        <v>1421</v>
      </c>
      <c r="G40" s="4">
        <v>4</v>
      </c>
      <c r="H40" s="4" t="s">
        <v>1355</v>
      </c>
      <c r="I40" s="4" t="s">
        <v>1422</v>
      </c>
      <c r="K40" s="4" t="s">
        <v>1421</v>
      </c>
      <c r="L40" s="4">
        <v>5</v>
      </c>
      <c r="M40" s="4" t="s">
        <v>1371</v>
      </c>
      <c r="N40" s="4" t="s">
        <v>1422</v>
      </c>
      <c r="P40" s="4" t="s">
        <v>1421</v>
      </c>
      <c r="Q40" s="4">
        <v>3</v>
      </c>
      <c r="R40" s="4" t="s">
        <v>1378</v>
      </c>
      <c r="S40" s="4" t="s">
        <v>1422</v>
      </c>
      <c r="U40" s="4" t="s">
        <v>1421</v>
      </c>
      <c r="V40" s="4">
        <v>1</v>
      </c>
      <c r="W40" s="4" t="s">
        <v>1487</v>
      </c>
      <c r="X40" s="4" t="s">
        <v>1422</v>
      </c>
      <c r="Z40" s="4" t="s">
        <v>1421</v>
      </c>
      <c r="AA40" s="4">
        <v>4</v>
      </c>
      <c r="AB40" s="4" t="s">
        <v>1355</v>
      </c>
      <c r="AC40" s="4" t="s">
        <v>1422</v>
      </c>
      <c r="AE40" s="4" t="s">
        <v>1421</v>
      </c>
      <c r="AF40" s="4">
        <v>4</v>
      </c>
      <c r="AG40" s="4" t="s">
        <v>1355</v>
      </c>
      <c r="AH40" s="4" t="s">
        <v>1422</v>
      </c>
      <c r="AJ40" s="4" t="s">
        <v>1421</v>
      </c>
      <c r="AK40" s="4">
        <v>1</v>
      </c>
      <c r="AL40" s="4" t="s">
        <v>1487</v>
      </c>
      <c r="AM40" s="4" t="s">
        <v>1422</v>
      </c>
      <c r="AP40" s="4" t="s">
        <v>1421</v>
      </c>
      <c r="AQ40" s="4">
        <v>5</v>
      </c>
      <c r="AR40" s="4" t="s">
        <v>1371</v>
      </c>
      <c r="AS40" s="4" t="s">
        <v>1422</v>
      </c>
      <c r="AV40" s="4" t="s">
        <v>1421</v>
      </c>
      <c r="AW40" s="4">
        <v>4</v>
      </c>
      <c r="AX40" s="4" t="s">
        <v>1355</v>
      </c>
      <c r="AY40" s="4" t="s">
        <v>1422</v>
      </c>
      <c r="BB40" s="4" t="s">
        <v>1421</v>
      </c>
      <c r="BC40" s="4">
        <v>4</v>
      </c>
      <c r="BD40" s="4" t="s">
        <v>1355</v>
      </c>
      <c r="BE40" s="4" t="s">
        <v>1422</v>
      </c>
    </row>
    <row r="41" spans="1:57" ht="45" customHeight="1">
      <c r="A41" s="4" t="s">
        <v>1423</v>
      </c>
      <c r="B41" s="4">
        <v>8</v>
      </c>
      <c r="C41" s="4" t="s">
        <v>1424</v>
      </c>
      <c r="D41" s="4" t="s">
        <v>1425</v>
      </c>
      <c r="F41" s="4" t="s">
        <v>1423</v>
      </c>
      <c r="G41" s="4">
        <v>6</v>
      </c>
      <c r="H41" s="4" t="s">
        <v>1342</v>
      </c>
      <c r="I41" s="4" t="s">
        <v>1425</v>
      </c>
      <c r="K41" s="4" t="s">
        <v>1423</v>
      </c>
      <c r="L41" s="4">
        <v>6</v>
      </c>
      <c r="M41" s="4" t="s">
        <v>1342</v>
      </c>
      <c r="N41" s="4" t="s">
        <v>1425</v>
      </c>
      <c r="P41" s="4" t="s">
        <v>1423</v>
      </c>
      <c r="Q41" s="4">
        <v>7</v>
      </c>
      <c r="R41" s="4" t="s">
        <v>1352</v>
      </c>
      <c r="S41" s="4" t="s">
        <v>1425</v>
      </c>
      <c r="U41" s="4" t="s">
        <v>1423</v>
      </c>
      <c r="V41" s="4">
        <v>2</v>
      </c>
      <c r="W41" s="4" t="s">
        <v>1415</v>
      </c>
      <c r="X41" s="4" t="s">
        <v>1425</v>
      </c>
      <c r="Z41" s="4" t="s">
        <v>1423</v>
      </c>
      <c r="AA41" s="4">
        <v>6</v>
      </c>
      <c r="AB41" s="4" t="s">
        <v>1342</v>
      </c>
      <c r="AC41" s="4" t="s">
        <v>1425</v>
      </c>
      <c r="AE41" s="4" t="s">
        <v>1423</v>
      </c>
      <c r="AF41" s="4">
        <v>6</v>
      </c>
      <c r="AG41" s="4" t="s">
        <v>1342</v>
      </c>
      <c r="AH41" s="4" t="s">
        <v>1425</v>
      </c>
      <c r="AJ41" s="4" t="s">
        <v>1423</v>
      </c>
      <c r="AK41" s="4">
        <v>4</v>
      </c>
      <c r="AL41" s="4" t="s">
        <v>1355</v>
      </c>
      <c r="AM41" s="4" t="s">
        <v>1425</v>
      </c>
      <c r="AP41" s="4" t="s">
        <v>1423</v>
      </c>
      <c r="AQ41" s="4">
        <v>6</v>
      </c>
      <c r="AR41" s="4" t="s">
        <v>1342</v>
      </c>
      <c r="AS41" s="4" t="s">
        <v>1425</v>
      </c>
      <c r="AV41" s="4" t="s">
        <v>1423</v>
      </c>
      <c r="AW41" s="4">
        <v>3</v>
      </c>
      <c r="AX41" s="4" t="s">
        <v>1378</v>
      </c>
      <c r="AY41" s="4" t="s">
        <v>1425</v>
      </c>
      <c r="BB41" s="4" t="s">
        <v>1423</v>
      </c>
      <c r="BC41" s="4">
        <v>6</v>
      </c>
      <c r="BD41" s="4" t="s">
        <v>1342</v>
      </c>
      <c r="BE41" s="4" t="s">
        <v>1425</v>
      </c>
    </row>
    <row r="42" spans="1:57" ht="57.6">
      <c r="A42" s="4" t="s">
        <v>1426</v>
      </c>
      <c r="B42" s="4">
        <v>4</v>
      </c>
      <c r="C42" s="4" t="s">
        <v>1355</v>
      </c>
      <c r="D42" s="4" t="s">
        <v>1427</v>
      </c>
      <c r="F42" s="4" t="s">
        <v>1426</v>
      </c>
      <c r="G42" s="4">
        <v>6</v>
      </c>
      <c r="H42" s="4" t="s">
        <v>1342</v>
      </c>
      <c r="I42" s="4" t="s">
        <v>1427</v>
      </c>
      <c r="K42" s="4" t="s">
        <v>1426</v>
      </c>
      <c r="L42" s="4">
        <v>4</v>
      </c>
      <c r="M42" s="4" t="s">
        <v>1355</v>
      </c>
      <c r="N42" s="4" t="s">
        <v>1427</v>
      </c>
      <c r="P42" s="4" t="s">
        <v>1426</v>
      </c>
      <c r="Q42" s="4">
        <v>5</v>
      </c>
      <c r="R42" s="4" t="s">
        <v>1371</v>
      </c>
      <c r="S42" s="4" t="s">
        <v>1427</v>
      </c>
      <c r="U42" s="4" t="s">
        <v>1426</v>
      </c>
      <c r="V42" s="4">
        <v>1</v>
      </c>
      <c r="W42" s="4" t="s">
        <v>1487</v>
      </c>
      <c r="X42" s="4" t="s">
        <v>1427</v>
      </c>
      <c r="Z42" s="4" t="s">
        <v>1426</v>
      </c>
      <c r="AA42" s="4">
        <v>5</v>
      </c>
      <c r="AB42" s="4" t="s">
        <v>1371</v>
      </c>
      <c r="AC42" s="4" t="s">
        <v>1427</v>
      </c>
      <c r="AE42" s="4" t="s">
        <v>1426</v>
      </c>
      <c r="AF42" s="4">
        <v>6</v>
      </c>
      <c r="AG42" s="4" t="s">
        <v>1342</v>
      </c>
      <c r="AH42" s="4" t="s">
        <v>1427</v>
      </c>
      <c r="AJ42" s="4" t="s">
        <v>1426</v>
      </c>
      <c r="AK42" s="4">
        <v>3</v>
      </c>
      <c r="AL42" s="4" t="s">
        <v>1378</v>
      </c>
      <c r="AM42" s="4" t="s">
        <v>1427</v>
      </c>
      <c r="AP42" s="4" t="s">
        <v>1426</v>
      </c>
      <c r="AQ42" s="4">
        <v>6</v>
      </c>
      <c r="AR42" s="4" t="s">
        <v>1342</v>
      </c>
      <c r="AS42" s="4" t="s">
        <v>1427</v>
      </c>
      <c r="AV42" s="4" t="s">
        <v>1426</v>
      </c>
      <c r="AW42" s="4">
        <v>5</v>
      </c>
      <c r="AX42" s="4" t="s">
        <v>1371</v>
      </c>
      <c r="AY42" s="4" t="s">
        <v>1427</v>
      </c>
      <c r="BB42" s="4" t="s">
        <v>1426</v>
      </c>
      <c r="BC42" s="4">
        <v>5</v>
      </c>
      <c r="BD42" s="4" t="s">
        <v>1371</v>
      </c>
      <c r="BE42" s="4" t="s">
        <v>1427</v>
      </c>
    </row>
    <row r="43" spans="1:57" ht="57.6">
      <c r="A43" s="4" t="s">
        <v>1428</v>
      </c>
      <c r="B43" s="4">
        <v>4</v>
      </c>
      <c r="C43" s="4" t="s">
        <v>1355</v>
      </c>
      <c r="D43" s="4" t="s">
        <v>1429</v>
      </c>
      <c r="F43" s="4" t="s">
        <v>1428</v>
      </c>
      <c r="G43" s="4">
        <v>4</v>
      </c>
      <c r="H43" s="4" t="s">
        <v>1355</v>
      </c>
      <c r="I43" s="4" t="s">
        <v>1429</v>
      </c>
      <c r="K43" s="4" t="s">
        <v>1428</v>
      </c>
      <c r="L43" s="4">
        <v>6</v>
      </c>
      <c r="M43" s="4" t="s">
        <v>1342</v>
      </c>
      <c r="N43" s="4" t="s">
        <v>1429</v>
      </c>
      <c r="P43" s="4" t="s">
        <v>1428</v>
      </c>
      <c r="Q43" s="4">
        <v>4</v>
      </c>
      <c r="R43" s="4" t="s">
        <v>1355</v>
      </c>
      <c r="S43" s="4" t="s">
        <v>1429</v>
      </c>
      <c r="U43" s="4" t="s">
        <v>1428</v>
      </c>
      <c r="V43" s="4">
        <v>4</v>
      </c>
      <c r="W43" s="4" t="s">
        <v>1355</v>
      </c>
      <c r="X43" s="4" t="s">
        <v>1429</v>
      </c>
      <c r="Z43" s="4" t="s">
        <v>1428</v>
      </c>
      <c r="AA43" s="4">
        <v>3</v>
      </c>
      <c r="AB43" s="4" t="s">
        <v>1378</v>
      </c>
      <c r="AC43" s="4" t="s">
        <v>1429</v>
      </c>
      <c r="AE43" s="4" t="s">
        <v>1428</v>
      </c>
      <c r="AF43" s="4">
        <v>7</v>
      </c>
      <c r="AG43" s="4" t="s">
        <v>1352</v>
      </c>
      <c r="AH43" s="4" t="s">
        <v>1429</v>
      </c>
      <c r="AJ43" s="4" t="s">
        <v>1428</v>
      </c>
      <c r="AK43" s="4">
        <v>4</v>
      </c>
      <c r="AL43" s="4" t="s">
        <v>1355</v>
      </c>
      <c r="AM43" s="4" t="s">
        <v>1429</v>
      </c>
      <c r="AP43" s="4" t="s">
        <v>1428</v>
      </c>
      <c r="AQ43" s="4">
        <v>9</v>
      </c>
      <c r="AR43" s="4" t="s">
        <v>1345</v>
      </c>
      <c r="AS43" s="4" t="s">
        <v>1429</v>
      </c>
      <c r="AV43" s="4" t="s">
        <v>1428</v>
      </c>
      <c r="AW43" s="4">
        <v>7</v>
      </c>
      <c r="AX43" s="4" t="s">
        <v>1352</v>
      </c>
      <c r="AY43" s="4" t="s">
        <v>1429</v>
      </c>
      <c r="BB43" s="4" t="s">
        <v>1428</v>
      </c>
      <c r="BC43" s="4">
        <v>6</v>
      </c>
      <c r="BD43" s="4" t="s">
        <v>1342</v>
      </c>
      <c r="BE43" s="4" t="s">
        <v>1429</v>
      </c>
    </row>
    <row r="44" spans="1:57" ht="43.2">
      <c r="A44" s="4" t="s">
        <v>1430</v>
      </c>
      <c r="B44" s="4">
        <v>4</v>
      </c>
      <c r="C44" s="4" t="s">
        <v>1355</v>
      </c>
      <c r="D44" s="4" t="s">
        <v>1431</v>
      </c>
      <c r="F44" s="4" t="s">
        <v>1430</v>
      </c>
      <c r="G44" s="4">
        <v>4</v>
      </c>
      <c r="H44" s="4" t="s">
        <v>1355</v>
      </c>
      <c r="I44" s="4" t="s">
        <v>1431</v>
      </c>
      <c r="K44" s="4" t="s">
        <v>1430</v>
      </c>
      <c r="L44" s="4">
        <v>3</v>
      </c>
      <c r="M44" s="4" t="s">
        <v>1378</v>
      </c>
      <c r="N44" s="4" t="s">
        <v>1431</v>
      </c>
      <c r="P44" s="4" t="s">
        <v>1430</v>
      </c>
      <c r="Q44" s="4">
        <v>5</v>
      </c>
      <c r="R44" s="4" t="s">
        <v>1371</v>
      </c>
      <c r="S44" s="4" t="s">
        <v>1431</v>
      </c>
      <c r="U44" s="4" t="s">
        <v>1430</v>
      </c>
      <c r="V44" s="4">
        <v>3</v>
      </c>
      <c r="W44" s="4" t="s">
        <v>1378</v>
      </c>
      <c r="X44" s="4" t="s">
        <v>1431</v>
      </c>
      <c r="Z44" s="4" t="s">
        <v>1430</v>
      </c>
      <c r="AA44" s="4">
        <v>3</v>
      </c>
      <c r="AB44" s="4" t="s">
        <v>1378</v>
      </c>
      <c r="AC44" s="4" t="s">
        <v>1431</v>
      </c>
      <c r="AE44" s="4" t="s">
        <v>1430</v>
      </c>
      <c r="AF44" s="4">
        <v>7</v>
      </c>
      <c r="AG44" s="4" t="s">
        <v>1352</v>
      </c>
      <c r="AH44" s="4" t="s">
        <v>1431</v>
      </c>
      <c r="AJ44" s="4" t="s">
        <v>1430</v>
      </c>
      <c r="AK44" s="4">
        <v>4</v>
      </c>
      <c r="AL44" s="4" t="s">
        <v>1355</v>
      </c>
      <c r="AM44" s="4" t="s">
        <v>1431</v>
      </c>
      <c r="AP44" s="4" t="s">
        <v>1430</v>
      </c>
      <c r="AQ44" s="4">
        <v>9</v>
      </c>
      <c r="AR44" s="4" t="s">
        <v>1345</v>
      </c>
      <c r="AS44" s="4" t="s">
        <v>1431</v>
      </c>
      <c r="AV44" s="4" t="s">
        <v>1430</v>
      </c>
      <c r="AW44" s="4">
        <v>8</v>
      </c>
      <c r="AX44" s="4" t="s">
        <v>1424</v>
      </c>
      <c r="AY44" s="4" t="s">
        <v>1431</v>
      </c>
      <c r="BB44" s="4" t="s">
        <v>1430</v>
      </c>
      <c r="BC44" s="4">
        <v>5</v>
      </c>
      <c r="BD44" s="4" t="s">
        <v>1371</v>
      </c>
      <c r="BE44" s="4" t="s">
        <v>1431</v>
      </c>
    </row>
    <row r="45" spans="1:57" ht="45" customHeight="1">
      <c r="A45" s="4" t="s">
        <v>1432</v>
      </c>
      <c r="B45" s="4">
        <v>7</v>
      </c>
      <c r="C45" s="4" t="s">
        <v>1352</v>
      </c>
      <c r="D45" s="4" t="s">
        <v>1433</v>
      </c>
      <c r="F45" s="4" t="s">
        <v>1432</v>
      </c>
      <c r="G45" s="4">
        <v>5</v>
      </c>
      <c r="H45" s="4" t="s">
        <v>1371</v>
      </c>
      <c r="I45" s="4" t="s">
        <v>1433</v>
      </c>
      <c r="K45" s="4" t="s">
        <v>1432</v>
      </c>
      <c r="L45" s="4">
        <v>4</v>
      </c>
      <c r="M45" s="4" t="s">
        <v>1355</v>
      </c>
      <c r="N45" s="4" t="s">
        <v>1433</v>
      </c>
      <c r="P45" s="4" t="s">
        <v>1432</v>
      </c>
      <c r="Q45" s="4">
        <v>4</v>
      </c>
      <c r="R45" s="4" t="s">
        <v>1355</v>
      </c>
      <c r="S45" s="4" t="s">
        <v>1433</v>
      </c>
      <c r="U45" s="4" t="s">
        <v>1432</v>
      </c>
      <c r="V45" s="4">
        <v>4</v>
      </c>
      <c r="W45" s="4" t="s">
        <v>1355</v>
      </c>
      <c r="X45" s="4" t="s">
        <v>1433</v>
      </c>
      <c r="Z45" s="4" t="s">
        <v>1432</v>
      </c>
      <c r="AA45" s="4">
        <v>3</v>
      </c>
      <c r="AB45" s="4" t="s">
        <v>1378</v>
      </c>
      <c r="AC45" s="4" t="s">
        <v>1433</v>
      </c>
      <c r="AE45" s="4" t="s">
        <v>1432</v>
      </c>
      <c r="AF45" s="4">
        <v>2</v>
      </c>
      <c r="AG45" s="4" t="s">
        <v>1415</v>
      </c>
      <c r="AH45" s="4" t="s">
        <v>1433</v>
      </c>
      <c r="AJ45" s="4" t="s">
        <v>1432</v>
      </c>
      <c r="AK45" s="4">
        <v>4</v>
      </c>
      <c r="AL45" s="4" t="s">
        <v>1355</v>
      </c>
      <c r="AM45" s="4" t="s">
        <v>1433</v>
      </c>
      <c r="AP45" s="4" t="s">
        <v>1432</v>
      </c>
      <c r="AQ45" s="4">
        <v>7</v>
      </c>
      <c r="AR45" s="4" t="s">
        <v>1352</v>
      </c>
      <c r="AS45" s="4" t="s">
        <v>1433</v>
      </c>
      <c r="AV45" s="4" t="s">
        <v>1432</v>
      </c>
      <c r="AW45" s="4">
        <v>8</v>
      </c>
      <c r="AX45" s="4" t="s">
        <v>1424</v>
      </c>
      <c r="AY45" s="4" t="s">
        <v>1433</v>
      </c>
      <c r="BB45" s="4" t="s">
        <v>1432</v>
      </c>
      <c r="BC45" s="4">
        <v>7</v>
      </c>
      <c r="BD45" s="4" t="s">
        <v>1352</v>
      </c>
      <c r="BE45" s="4" t="s">
        <v>1433</v>
      </c>
    </row>
    <row r="46" spans="1:57" ht="45" customHeight="1">
      <c r="A46" s="4" t="s">
        <v>1434</v>
      </c>
      <c r="B46" s="4">
        <v>7</v>
      </c>
      <c r="C46" s="4" t="s">
        <v>1352</v>
      </c>
      <c r="D46" s="4" t="s">
        <v>1435</v>
      </c>
      <c r="F46" s="4" t="s">
        <v>1434</v>
      </c>
      <c r="G46" s="4">
        <v>4</v>
      </c>
      <c r="H46" s="4" t="s">
        <v>1355</v>
      </c>
      <c r="I46" s="4" t="s">
        <v>1435</v>
      </c>
      <c r="K46" s="4" t="s">
        <v>1434</v>
      </c>
      <c r="L46" s="4">
        <v>5</v>
      </c>
      <c r="M46" s="4" t="s">
        <v>1371</v>
      </c>
      <c r="N46" s="4" t="s">
        <v>1435</v>
      </c>
      <c r="P46" s="4" t="s">
        <v>1434</v>
      </c>
      <c r="Q46" s="4">
        <v>3</v>
      </c>
      <c r="R46" s="4" t="s">
        <v>1378</v>
      </c>
      <c r="S46" s="4" t="s">
        <v>1435</v>
      </c>
      <c r="U46" s="4" t="s">
        <v>1434</v>
      </c>
      <c r="V46" s="4">
        <v>4</v>
      </c>
      <c r="W46" s="4" t="s">
        <v>1355</v>
      </c>
      <c r="X46" s="4" t="s">
        <v>1435</v>
      </c>
      <c r="Z46" s="4" t="s">
        <v>1434</v>
      </c>
      <c r="AA46" s="4">
        <v>5</v>
      </c>
      <c r="AB46" s="4" t="s">
        <v>1371</v>
      </c>
      <c r="AC46" s="4" t="s">
        <v>1435</v>
      </c>
      <c r="AE46" s="4" t="s">
        <v>1434</v>
      </c>
      <c r="AF46" s="4">
        <v>5</v>
      </c>
      <c r="AG46" s="4" t="s">
        <v>1371</v>
      </c>
      <c r="AH46" s="4" t="s">
        <v>1435</v>
      </c>
      <c r="AJ46" s="4" t="s">
        <v>1434</v>
      </c>
      <c r="AK46" s="4">
        <v>5</v>
      </c>
      <c r="AL46" s="4" t="s">
        <v>1371</v>
      </c>
      <c r="AM46" s="4" t="s">
        <v>1435</v>
      </c>
      <c r="AP46" s="4" t="s">
        <v>1434</v>
      </c>
      <c r="AQ46" s="4">
        <v>8</v>
      </c>
      <c r="AR46" s="4" t="s">
        <v>1424</v>
      </c>
      <c r="AS46" s="4" t="s">
        <v>1435</v>
      </c>
      <c r="AV46" s="4" t="s">
        <v>1434</v>
      </c>
      <c r="AW46" s="4">
        <v>4</v>
      </c>
      <c r="AX46" s="4" t="s">
        <v>1355</v>
      </c>
      <c r="AY46" s="4" t="s">
        <v>1435</v>
      </c>
      <c r="BB46" s="4" t="s">
        <v>1434</v>
      </c>
      <c r="BC46" s="4">
        <v>4</v>
      </c>
      <c r="BD46" s="4" t="s">
        <v>1355</v>
      </c>
      <c r="BE46" s="4" t="s">
        <v>1435</v>
      </c>
    </row>
    <row r="47" spans="1:57" ht="45" customHeight="1">
      <c r="A47" s="4" t="s">
        <v>1436</v>
      </c>
      <c r="B47" s="4">
        <v>7</v>
      </c>
      <c r="C47" s="4" t="s">
        <v>1352</v>
      </c>
      <c r="D47" s="4" t="s">
        <v>1437</v>
      </c>
      <c r="F47" s="4" t="s">
        <v>1436</v>
      </c>
      <c r="G47" s="4">
        <v>4</v>
      </c>
      <c r="H47" s="4" t="s">
        <v>1355</v>
      </c>
      <c r="I47" s="4" t="s">
        <v>1437</v>
      </c>
      <c r="K47" s="4" t="s">
        <v>1436</v>
      </c>
      <c r="L47" s="4">
        <v>7</v>
      </c>
      <c r="M47" s="4" t="s">
        <v>1352</v>
      </c>
      <c r="N47" s="4" t="s">
        <v>1437</v>
      </c>
      <c r="P47" s="4" t="s">
        <v>1436</v>
      </c>
      <c r="Q47" s="4">
        <v>2</v>
      </c>
      <c r="R47" s="4" t="s">
        <v>1415</v>
      </c>
      <c r="S47" s="4" t="s">
        <v>1437</v>
      </c>
      <c r="U47" s="4" t="s">
        <v>1436</v>
      </c>
      <c r="V47" s="4">
        <v>1</v>
      </c>
      <c r="W47" s="4" t="s">
        <v>1487</v>
      </c>
      <c r="X47" s="4" t="s">
        <v>1437</v>
      </c>
      <c r="Z47" s="4" t="s">
        <v>1436</v>
      </c>
      <c r="AA47" s="4">
        <v>3</v>
      </c>
      <c r="AB47" s="4" t="s">
        <v>1378</v>
      </c>
      <c r="AC47" s="4" t="s">
        <v>1437</v>
      </c>
      <c r="AE47" s="4" t="s">
        <v>1436</v>
      </c>
      <c r="AF47" s="4">
        <v>3</v>
      </c>
      <c r="AG47" s="4" t="s">
        <v>1378</v>
      </c>
      <c r="AH47" s="4" t="s">
        <v>1437</v>
      </c>
      <c r="AJ47" s="4" t="s">
        <v>1436</v>
      </c>
      <c r="AK47" s="4">
        <v>1</v>
      </c>
      <c r="AL47" s="4" t="s">
        <v>1487</v>
      </c>
      <c r="AM47" s="4" t="s">
        <v>1437</v>
      </c>
      <c r="AP47" s="4" t="s">
        <v>1436</v>
      </c>
      <c r="AQ47" s="4">
        <v>6</v>
      </c>
      <c r="AR47" s="4" t="s">
        <v>1342</v>
      </c>
      <c r="AS47" s="4" t="s">
        <v>1437</v>
      </c>
      <c r="AV47" s="4" t="s">
        <v>1436</v>
      </c>
      <c r="AW47" s="4">
        <v>5</v>
      </c>
      <c r="AX47" s="4" t="s">
        <v>1371</v>
      </c>
      <c r="AY47" s="4" t="s">
        <v>1437</v>
      </c>
      <c r="BB47" s="4" t="s">
        <v>1436</v>
      </c>
      <c r="BC47" s="4">
        <v>6</v>
      </c>
      <c r="BD47" s="4" t="s">
        <v>1342</v>
      </c>
      <c r="BE47" s="4" t="s">
        <v>1437</v>
      </c>
    </row>
    <row r="48" spans="1:57" ht="45" customHeight="1">
      <c r="A48" s="4" t="s">
        <v>1438</v>
      </c>
      <c r="B48" s="4">
        <v>7</v>
      </c>
      <c r="C48" s="4" t="s">
        <v>1352</v>
      </c>
      <c r="D48" s="4" t="s">
        <v>1439</v>
      </c>
      <c r="F48" s="4" t="s">
        <v>1438</v>
      </c>
      <c r="G48" s="4">
        <v>6</v>
      </c>
      <c r="H48" s="4" t="s">
        <v>1342</v>
      </c>
      <c r="I48" s="4" t="s">
        <v>1439</v>
      </c>
      <c r="K48" s="4" t="s">
        <v>1438</v>
      </c>
      <c r="L48" s="4">
        <v>7</v>
      </c>
      <c r="M48" s="4" t="s">
        <v>1352</v>
      </c>
      <c r="N48" s="4" t="s">
        <v>1439</v>
      </c>
      <c r="P48" s="4" t="s">
        <v>1438</v>
      </c>
      <c r="Q48" s="4">
        <v>2</v>
      </c>
      <c r="R48" s="4" t="s">
        <v>1415</v>
      </c>
      <c r="S48" s="4" t="s">
        <v>1439</v>
      </c>
      <c r="U48" s="4" t="s">
        <v>1438</v>
      </c>
      <c r="V48" s="4">
        <v>1</v>
      </c>
      <c r="W48" s="4" t="s">
        <v>1487</v>
      </c>
      <c r="X48" s="4" t="s">
        <v>1439</v>
      </c>
      <c r="Z48" s="4" t="s">
        <v>1438</v>
      </c>
      <c r="AA48" s="4">
        <v>3</v>
      </c>
      <c r="AB48" s="4" t="s">
        <v>1378</v>
      </c>
      <c r="AC48" s="4" t="s">
        <v>1439</v>
      </c>
      <c r="AE48" s="4" t="s">
        <v>1438</v>
      </c>
      <c r="AF48" s="4">
        <v>5</v>
      </c>
      <c r="AG48" s="4" t="s">
        <v>1371</v>
      </c>
      <c r="AH48" s="4" t="s">
        <v>1439</v>
      </c>
      <c r="AJ48" s="4" t="s">
        <v>1438</v>
      </c>
      <c r="AK48" s="4">
        <v>1</v>
      </c>
      <c r="AL48" s="4" t="s">
        <v>1487</v>
      </c>
      <c r="AM48" s="4" t="s">
        <v>1439</v>
      </c>
      <c r="AP48" s="4" t="s">
        <v>1438</v>
      </c>
      <c r="AQ48" s="4">
        <v>7</v>
      </c>
      <c r="AR48" s="4" t="s">
        <v>1352</v>
      </c>
      <c r="AS48" s="4" t="s">
        <v>1439</v>
      </c>
      <c r="AV48" s="4" t="s">
        <v>1438</v>
      </c>
      <c r="AW48" s="4">
        <v>6</v>
      </c>
      <c r="AX48" s="4" t="s">
        <v>1342</v>
      </c>
      <c r="AY48" s="4" t="s">
        <v>1439</v>
      </c>
      <c r="BB48" s="4" t="s">
        <v>1438</v>
      </c>
      <c r="BC48" s="4">
        <v>5</v>
      </c>
      <c r="BD48" s="4" t="s">
        <v>1371</v>
      </c>
      <c r="BE48" s="4" t="s">
        <v>1439</v>
      </c>
    </row>
    <row r="49" spans="1:57" ht="60" customHeight="1">
      <c r="A49" s="4" t="s">
        <v>1440</v>
      </c>
      <c r="B49" s="4">
        <v>6</v>
      </c>
      <c r="C49" s="4" t="s">
        <v>1342</v>
      </c>
      <c r="D49" s="4" t="s">
        <v>1441</v>
      </c>
      <c r="F49" s="4" t="s">
        <v>1440</v>
      </c>
      <c r="G49" s="4">
        <v>3</v>
      </c>
      <c r="H49" s="4" t="s">
        <v>1378</v>
      </c>
      <c r="I49" s="4" t="s">
        <v>1441</v>
      </c>
      <c r="K49" s="4" t="s">
        <v>1440</v>
      </c>
      <c r="L49" s="4">
        <v>4</v>
      </c>
      <c r="M49" s="4" t="s">
        <v>1355</v>
      </c>
      <c r="N49" s="4" t="s">
        <v>1441</v>
      </c>
      <c r="P49" s="4" t="s">
        <v>1440</v>
      </c>
      <c r="Q49" s="4">
        <v>2</v>
      </c>
      <c r="R49" s="4" t="s">
        <v>1415</v>
      </c>
      <c r="S49" s="4" t="s">
        <v>1441</v>
      </c>
      <c r="U49" s="4" t="s">
        <v>1440</v>
      </c>
      <c r="V49" s="4">
        <v>1</v>
      </c>
      <c r="W49" s="4" t="s">
        <v>1487</v>
      </c>
      <c r="X49" s="4" t="s">
        <v>1441</v>
      </c>
      <c r="Z49" s="4" t="s">
        <v>1440</v>
      </c>
      <c r="AA49" s="4">
        <v>3</v>
      </c>
      <c r="AB49" s="4" t="s">
        <v>1378</v>
      </c>
      <c r="AC49" s="4" t="s">
        <v>1441</v>
      </c>
      <c r="AE49" s="4" t="s">
        <v>1440</v>
      </c>
      <c r="AF49" s="4">
        <v>2</v>
      </c>
      <c r="AG49" s="4" t="s">
        <v>1415</v>
      </c>
      <c r="AH49" s="4" t="s">
        <v>1441</v>
      </c>
      <c r="AJ49" s="4" t="s">
        <v>1440</v>
      </c>
      <c r="AK49" s="4">
        <v>2</v>
      </c>
      <c r="AL49" s="4" t="s">
        <v>1415</v>
      </c>
      <c r="AM49" s="4" t="s">
        <v>1441</v>
      </c>
      <c r="AP49" s="4" t="s">
        <v>1440</v>
      </c>
      <c r="AQ49" s="4">
        <v>6</v>
      </c>
      <c r="AR49" s="4" t="s">
        <v>1342</v>
      </c>
      <c r="AS49" s="4" t="s">
        <v>1441</v>
      </c>
      <c r="AV49" s="4" t="s">
        <v>1440</v>
      </c>
      <c r="AW49" s="4">
        <v>7</v>
      </c>
      <c r="AX49" s="4" t="s">
        <v>1352</v>
      </c>
      <c r="AY49" s="4" t="s">
        <v>1441</v>
      </c>
      <c r="BB49" s="4" t="s">
        <v>1440</v>
      </c>
      <c r="BC49" s="4">
        <v>4</v>
      </c>
      <c r="BD49" s="4" t="s">
        <v>1355</v>
      </c>
      <c r="BE49" s="4" t="s">
        <v>1441</v>
      </c>
    </row>
    <row r="50" spans="1:57" ht="57.6">
      <c r="A50" s="4" t="s">
        <v>1442</v>
      </c>
      <c r="B50" s="4">
        <v>3</v>
      </c>
      <c r="C50" s="4" t="s">
        <v>1378</v>
      </c>
      <c r="D50" s="4" t="s">
        <v>1443</v>
      </c>
      <c r="F50" s="4" t="s">
        <v>1442</v>
      </c>
      <c r="G50" s="4">
        <v>1</v>
      </c>
      <c r="H50" s="4" t="s">
        <v>1487</v>
      </c>
      <c r="I50" s="4" t="s">
        <v>1443</v>
      </c>
      <c r="K50" s="4" t="s">
        <v>1442</v>
      </c>
      <c r="L50" s="4">
        <v>2</v>
      </c>
      <c r="M50" s="4" t="s">
        <v>1415</v>
      </c>
      <c r="N50" s="4" t="s">
        <v>1443</v>
      </c>
      <c r="P50" s="4" t="s">
        <v>1442</v>
      </c>
      <c r="Q50" s="4">
        <v>2</v>
      </c>
      <c r="R50" s="4" t="s">
        <v>1415</v>
      </c>
      <c r="S50" s="4" t="s">
        <v>1443</v>
      </c>
      <c r="U50" s="4" t="s">
        <v>1442</v>
      </c>
      <c r="V50" s="4">
        <v>2</v>
      </c>
      <c r="W50" s="4" t="s">
        <v>1415</v>
      </c>
      <c r="X50" s="4" t="s">
        <v>1443</v>
      </c>
      <c r="Z50" s="4" t="s">
        <v>1442</v>
      </c>
      <c r="AA50" s="4">
        <v>2</v>
      </c>
      <c r="AB50" s="4" t="s">
        <v>1415</v>
      </c>
      <c r="AC50" s="4" t="s">
        <v>1443</v>
      </c>
      <c r="AE50" s="4" t="s">
        <v>1442</v>
      </c>
      <c r="AF50" s="4">
        <v>1</v>
      </c>
      <c r="AG50" s="4" t="s">
        <v>1487</v>
      </c>
      <c r="AH50" s="4" t="s">
        <v>1443</v>
      </c>
      <c r="AJ50" s="4" t="s">
        <v>1442</v>
      </c>
      <c r="AK50" s="4">
        <v>3</v>
      </c>
      <c r="AL50" s="4" t="s">
        <v>1378</v>
      </c>
      <c r="AM50" s="4" t="s">
        <v>1443</v>
      </c>
      <c r="AP50" s="4" t="s">
        <v>1442</v>
      </c>
      <c r="AQ50" s="4">
        <v>6</v>
      </c>
      <c r="AR50" s="4" t="s">
        <v>1342</v>
      </c>
      <c r="AS50" s="4" t="s">
        <v>1443</v>
      </c>
      <c r="AV50" s="4" t="s">
        <v>1442</v>
      </c>
      <c r="AW50" s="4">
        <v>5</v>
      </c>
      <c r="AX50" s="4" t="s">
        <v>1371</v>
      </c>
      <c r="AY50" s="4" t="s">
        <v>1443</v>
      </c>
      <c r="BB50" s="4" t="s">
        <v>1442</v>
      </c>
      <c r="BC50" s="4">
        <v>3</v>
      </c>
      <c r="BD50" s="4" t="s">
        <v>1378</v>
      </c>
      <c r="BE50" s="4" t="s">
        <v>1443</v>
      </c>
    </row>
    <row r="51" spans="1:57" ht="57.6">
      <c r="A51" s="4" t="s">
        <v>1444</v>
      </c>
      <c r="B51" s="4">
        <v>4</v>
      </c>
      <c r="C51" s="4" t="s">
        <v>1355</v>
      </c>
      <c r="D51" s="4" t="s">
        <v>1445</v>
      </c>
      <c r="F51" s="4" t="s">
        <v>1444</v>
      </c>
      <c r="G51" s="4">
        <v>5</v>
      </c>
      <c r="H51" s="4" t="s">
        <v>1371</v>
      </c>
      <c r="I51" s="4" t="s">
        <v>1445</v>
      </c>
      <c r="K51" s="4" t="s">
        <v>1444</v>
      </c>
      <c r="L51" s="4">
        <v>5</v>
      </c>
      <c r="M51" s="4" t="s">
        <v>1371</v>
      </c>
      <c r="N51" s="4" t="s">
        <v>1445</v>
      </c>
      <c r="P51" s="4" t="s">
        <v>1444</v>
      </c>
      <c r="Q51" s="4">
        <v>5</v>
      </c>
      <c r="R51" s="4" t="s">
        <v>1371</v>
      </c>
      <c r="S51" s="4" t="s">
        <v>1445</v>
      </c>
      <c r="U51" s="4" t="s">
        <v>1444</v>
      </c>
      <c r="V51" s="4">
        <v>6</v>
      </c>
      <c r="W51" s="4" t="s">
        <v>1342</v>
      </c>
      <c r="X51" s="4" t="s">
        <v>1445</v>
      </c>
      <c r="Z51" s="4" t="s">
        <v>1444</v>
      </c>
      <c r="AA51" s="4">
        <v>4</v>
      </c>
      <c r="AB51" s="4" t="s">
        <v>1355</v>
      </c>
      <c r="AC51" s="4" t="s">
        <v>1445</v>
      </c>
      <c r="AE51" s="4" t="s">
        <v>1444</v>
      </c>
      <c r="AF51" s="4">
        <v>3</v>
      </c>
      <c r="AG51" s="4" t="s">
        <v>1378</v>
      </c>
      <c r="AH51" s="4" t="s">
        <v>1445</v>
      </c>
      <c r="AJ51" s="4" t="s">
        <v>1444</v>
      </c>
      <c r="AK51" s="4">
        <v>4</v>
      </c>
      <c r="AL51" s="4" t="s">
        <v>1355</v>
      </c>
      <c r="AM51" s="4" t="s">
        <v>1445</v>
      </c>
      <c r="AP51" s="4" t="s">
        <v>1444</v>
      </c>
      <c r="AQ51" s="4">
        <v>5</v>
      </c>
      <c r="AR51" s="4" t="s">
        <v>1371</v>
      </c>
      <c r="AS51" s="4" t="s">
        <v>1445</v>
      </c>
      <c r="AV51" s="4" t="s">
        <v>1444</v>
      </c>
      <c r="AW51" s="4">
        <v>8</v>
      </c>
      <c r="AX51" s="4" t="s">
        <v>1424</v>
      </c>
      <c r="AY51" s="4" t="s">
        <v>1445</v>
      </c>
      <c r="BB51" s="4" t="s">
        <v>1444</v>
      </c>
      <c r="BC51" s="4">
        <v>7</v>
      </c>
      <c r="BD51" s="4" t="s">
        <v>1352</v>
      </c>
      <c r="BE51" s="4" t="s">
        <v>1445</v>
      </c>
    </row>
    <row r="52" spans="1:57" ht="45" customHeight="1">
      <c r="A52" s="4" t="s">
        <v>1446</v>
      </c>
      <c r="B52" s="4">
        <v>5</v>
      </c>
      <c r="C52" s="4" t="s">
        <v>1371</v>
      </c>
      <c r="D52" s="4" t="s">
        <v>1447</v>
      </c>
      <c r="F52" s="4" t="s">
        <v>1446</v>
      </c>
      <c r="G52" s="4">
        <v>5</v>
      </c>
      <c r="H52" s="4" t="s">
        <v>1371</v>
      </c>
      <c r="I52" s="4" t="s">
        <v>1447</v>
      </c>
      <c r="K52" s="4" t="s">
        <v>1446</v>
      </c>
      <c r="L52" s="4">
        <v>6</v>
      </c>
      <c r="M52" s="4" t="s">
        <v>1342</v>
      </c>
      <c r="N52" s="4" t="s">
        <v>1447</v>
      </c>
      <c r="P52" s="4" t="s">
        <v>1446</v>
      </c>
      <c r="Q52" s="4">
        <v>6</v>
      </c>
      <c r="R52" s="4" t="s">
        <v>1342</v>
      </c>
      <c r="S52" s="4" t="s">
        <v>1447</v>
      </c>
      <c r="U52" s="4" t="s">
        <v>1446</v>
      </c>
      <c r="V52" s="4">
        <v>2</v>
      </c>
      <c r="W52" s="4" t="s">
        <v>1415</v>
      </c>
      <c r="X52" s="4" t="s">
        <v>1447</v>
      </c>
      <c r="Z52" s="4" t="s">
        <v>1446</v>
      </c>
      <c r="AA52" s="4">
        <v>2</v>
      </c>
      <c r="AB52" s="4" t="s">
        <v>1415</v>
      </c>
      <c r="AC52" s="4" t="s">
        <v>1447</v>
      </c>
      <c r="AE52" s="4" t="s">
        <v>1446</v>
      </c>
      <c r="AF52" s="4">
        <v>1</v>
      </c>
      <c r="AG52" s="4" t="s">
        <v>1487</v>
      </c>
      <c r="AH52" s="4" t="s">
        <v>1447</v>
      </c>
      <c r="AJ52" s="4" t="s">
        <v>1446</v>
      </c>
      <c r="AK52" s="4">
        <v>5</v>
      </c>
      <c r="AL52" s="4" t="s">
        <v>1371</v>
      </c>
      <c r="AM52" s="4" t="s">
        <v>1447</v>
      </c>
      <c r="AP52" s="4" t="s">
        <v>1446</v>
      </c>
      <c r="AQ52" s="4">
        <v>5</v>
      </c>
      <c r="AR52" s="4" t="s">
        <v>1371</v>
      </c>
      <c r="AS52" s="4" t="s">
        <v>1447</v>
      </c>
      <c r="AV52" s="4" t="s">
        <v>1446</v>
      </c>
      <c r="AW52" s="4">
        <v>7</v>
      </c>
      <c r="AX52" s="4" t="s">
        <v>1352</v>
      </c>
      <c r="AY52" s="4" t="s">
        <v>1447</v>
      </c>
      <c r="BB52" s="4" t="s">
        <v>1446</v>
      </c>
      <c r="BC52" s="4">
        <v>5</v>
      </c>
      <c r="BD52" s="4" t="s">
        <v>1371</v>
      </c>
      <c r="BE52" s="4" t="s">
        <v>1447</v>
      </c>
    </row>
    <row r="53" spans="1:57" ht="60" customHeight="1">
      <c r="A53" s="4" t="s">
        <v>1448</v>
      </c>
      <c r="B53" s="4">
        <v>6</v>
      </c>
      <c r="C53" s="4" t="s">
        <v>1342</v>
      </c>
      <c r="D53" s="4" t="s">
        <v>1449</v>
      </c>
      <c r="F53" s="4" t="s">
        <v>1448</v>
      </c>
      <c r="G53" s="4">
        <v>6</v>
      </c>
      <c r="H53" s="4" t="s">
        <v>1342</v>
      </c>
      <c r="I53" s="4" t="s">
        <v>1449</v>
      </c>
      <c r="K53" s="4" t="s">
        <v>1448</v>
      </c>
      <c r="L53" s="4">
        <v>5</v>
      </c>
      <c r="M53" s="4" t="s">
        <v>1371</v>
      </c>
      <c r="N53" s="4" t="s">
        <v>1449</v>
      </c>
      <c r="P53" s="4" t="s">
        <v>1448</v>
      </c>
      <c r="Q53" s="4">
        <v>6</v>
      </c>
      <c r="R53" s="4" t="s">
        <v>1342</v>
      </c>
      <c r="S53" s="4" t="s">
        <v>1449</v>
      </c>
      <c r="U53" s="4" t="s">
        <v>1448</v>
      </c>
      <c r="V53" s="4">
        <v>2</v>
      </c>
      <c r="W53" s="4" t="s">
        <v>1415</v>
      </c>
      <c r="X53" s="4" t="s">
        <v>1449</v>
      </c>
      <c r="Z53" s="4" t="s">
        <v>1448</v>
      </c>
      <c r="AA53" s="4">
        <v>2</v>
      </c>
      <c r="AB53" s="4" t="s">
        <v>1415</v>
      </c>
      <c r="AC53" s="4" t="s">
        <v>1449</v>
      </c>
      <c r="AE53" s="4" t="s">
        <v>1448</v>
      </c>
      <c r="AF53" s="4">
        <v>1</v>
      </c>
      <c r="AG53" s="4" t="s">
        <v>1487</v>
      </c>
      <c r="AH53" s="4" t="s">
        <v>1449</v>
      </c>
      <c r="AJ53" s="4" t="s">
        <v>1448</v>
      </c>
      <c r="AK53" s="4">
        <v>3</v>
      </c>
      <c r="AL53" s="4" t="s">
        <v>1378</v>
      </c>
      <c r="AM53" s="4" t="s">
        <v>1449</v>
      </c>
      <c r="AP53" s="4" t="s">
        <v>1448</v>
      </c>
      <c r="AQ53" s="4">
        <v>6</v>
      </c>
      <c r="AR53" s="4" t="s">
        <v>1342</v>
      </c>
      <c r="AS53" s="4" t="s">
        <v>1449</v>
      </c>
      <c r="AV53" s="4" t="s">
        <v>1448</v>
      </c>
      <c r="AW53" s="4">
        <v>6</v>
      </c>
      <c r="AX53" s="4" t="s">
        <v>1342</v>
      </c>
      <c r="AY53" s="4" t="s">
        <v>1449</v>
      </c>
      <c r="BB53" s="4" t="s">
        <v>1448</v>
      </c>
      <c r="BC53" s="4">
        <v>6</v>
      </c>
      <c r="BD53" s="4" t="s">
        <v>1342</v>
      </c>
      <c r="BE53" s="4" t="s">
        <v>1449</v>
      </c>
    </row>
    <row r="54" spans="1:57" ht="43.2">
      <c r="A54" s="4" t="s">
        <v>1450</v>
      </c>
      <c r="B54" s="4">
        <v>5</v>
      </c>
      <c r="C54" s="4" t="s">
        <v>1371</v>
      </c>
      <c r="D54" s="4" t="s">
        <v>1451</v>
      </c>
      <c r="F54" s="4" t="s">
        <v>1450</v>
      </c>
      <c r="G54" s="4">
        <v>2</v>
      </c>
      <c r="H54" s="4" t="s">
        <v>1415</v>
      </c>
      <c r="I54" s="4" t="s">
        <v>1451</v>
      </c>
      <c r="K54" s="4" t="s">
        <v>1450</v>
      </c>
      <c r="L54" s="4">
        <v>5</v>
      </c>
      <c r="M54" s="4" t="s">
        <v>1371</v>
      </c>
      <c r="N54" s="4" t="s">
        <v>1451</v>
      </c>
      <c r="P54" s="4" t="s">
        <v>1450</v>
      </c>
      <c r="Q54" s="4">
        <v>4</v>
      </c>
      <c r="R54" s="4" t="s">
        <v>1355</v>
      </c>
      <c r="S54" s="4" t="s">
        <v>1451</v>
      </c>
      <c r="U54" s="4" t="s">
        <v>1450</v>
      </c>
      <c r="V54" s="4">
        <v>1</v>
      </c>
      <c r="W54" s="4" t="s">
        <v>1487</v>
      </c>
      <c r="X54" s="4" t="s">
        <v>1451</v>
      </c>
      <c r="Z54" s="4" t="s">
        <v>1450</v>
      </c>
      <c r="AA54" s="4">
        <v>3</v>
      </c>
      <c r="AB54" s="4" t="s">
        <v>1378</v>
      </c>
      <c r="AC54" s="4" t="s">
        <v>1451</v>
      </c>
      <c r="AE54" s="4" t="s">
        <v>1450</v>
      </c>
      <c r="AF54" s="4">
        <v>1</v>
      </c>
      <c r="AG54" s="4" t="s">
        <v>1487</v>
      </c>
      <c r="AH54" s="4" t="s">
        <v>1451</v>
      </c>
      <c r="AJ54" s="4" t="s">
        <v>1450</v>
      </c>
      <c r="AK54" s="4">
        <v>4</v>
      </c>
      <c r="AL54" s="4" t="s">
        <v>1355</v>
      </c>
      <c r="AM54" s="4" t="s">
        <v>1451</v>
      </c>
      <c r="AP54" s="4" t="s">
        <v>1450</v>
      </c>
      <c r="AQ54" s="4">
        <v>7</v>
      </c>
      <c r="AR54" s="4" t="s">
        <v>1352</v>
      </c>
      <c r="AS54" s="4" t="s">
        <v>1451</v>
      </c>
      <c r="AV54" s="4" t="s">
        <v>1450</v>
      </c>
      <c r="AW54" s="4">
        <v>7</v>
      </c>
      <c r="AX54" s="4" t="s">
        <v>1352</v>
      </c>
      <c r="AY54" s="4" t="s">
        <v>1451</v>
      </c>
      <c r="BB54" s="4" t="s">
        <v>1450</v>
      </c>
      <c r="BC54" s="4">
        <v>7</v>
      </c>
      <c r="BD54" s="4" t="s">
        <v>1352</v>
      </c>
      <c r="BE54" s="4" t="s">
        <v>1451</v>
      </c>
    </row>
    <row r="55" spans="1:57" ht="60" customHeight="1">
      <c r="A55" s="4" t="s">
        <v>1452</v>
      </c>
      <c r="B55" s="4">
        <v>6</v>
      </c>
      <c r="C55" s="4" t="s">
        <v>1342</v>
      </c>
      <c r="D55" s="4" t="s">
        <v>1453</v>
      </c>
      <c r="F55" s="4" t="s">
        <v>1452</v>
      </c>
      <c r="G55" s="4">
        <v>1</v>
      </c>
      <c r="H55" s="4" t="s">
        <v>1487</v>
      </c>
      <c r="I55" s="4" t="s">
        <v>1453</v>
      </c>
      <c r="K55" s="4" t="s">
        <v>1452</v>
      </c>
      <c r="L55" s="4">
        <v>3</v>
      </c>
      <c r="M55" s="4" t="s">
        <v>1378</v>
      </c>
      <c r="N55" s="4" t="s">
        <v>1453</v>
      </c>
      <c r="P55" s="4" t="s">
        <v>1452</v>
      </c>
      <c r="Q55" s="4">
        <v>3</v>
      </c>
      <c r="R55" s="4" t="s">
        <v>1378</v>
      </c>
      <c r="S55" s="4" t="s">
        <v>1453</v>
      </c>
      <c r="U55" s="4" t="s">
        <v>1452</v>
      </c>
      <c r="V55" s="4">
        <v>2</v>
      </c>
      <c r="W55" s="4" t="s">
        <v>1415</v>
      </c>
      <c r="X55" s="4" t="s">
        <v>1453</v>
      </c>
      <c r="Z55" s="4" t="s">
        <v>1452</v>
      </c>
      <c r="AA55" s="4">
        <v>2</v>
      </c>
      <c r="AB55" s="4" t="s">
        <v>1415</v>
      </c>
      <c r="AC55" s="4" t="s">
        <v>1453</v>
      </c>
      <c r="AE55" s="4" t="s">
        <v>1452</v>
      </c>
      <c r="AF55" s="4">
        <v>0</v>
      </c>
      <c r="AG55" s="4" t="s">
        <v>1780</v>
      </c>
      <c r="AH55" s="4" t="s">
        <v>1453</v>
      </c>
      <c r="AJ55" s="4" t="s">
        <v>1452</v>
      </c>
      <c r="AK55" s="4">
        <v>3</v>
      </c>
      <c r="AL55" s="4" t="s">
        <v>1378</v>
      </c>
      <c r="AM55" s="4" t="s">
        <v>1453</v>
      </c>
      <c r="AP55" s="4" t="s">
        <v>1452</v>
      </c>
      <c r="AQ55" s="4">
        <v>5</v>
      </c>
      <c r="AR55" s="4" t="s">
        <v>1371</v>
      </c>
      <c r="AS55" s="4" t="s">
        <v>1453</v>
      </c>
      <c r="AV55" s="4" t="s">
        <v>1452</v>
      </c>
      <c r="AW55" s="4">
        <v>4</v>
      </c>
      <c r="AX55" s="4" t="s">
        <v>1355</v>
      </c>
      <c r="AY55" s="4" t="s">
        <v>1453</v>
      </c>
      <c r="BB55" s="4" t="s">
        <v>1452</v>
      </c>
      <c r="BC55" s="4">
        <v>5</v>
      </c>
      <c r="BD55" s="4" t="s">
        <v>1371</v>
      </c>
      <c r="BE55" s="4" t="s">
        <v>1453</v>
      </c>
    </row>
    <row r="56" spans="1:57" ht="45" customHeight="1">
      <c r="A56" s="4" t="s">
        <v>1454</v>
      </c>
      <c r="B56" s="4">
        <v>7</v>
      </c>
      <c r="C56" s="4" t="s">
        <v>1352</v>
      </c>
      <c r="D56" s="4" t="s">
        <v>1455</v>
      </c>
      <c r="F56" s="4" t="s">
        <v>1454</v>
      </c>
      <c r="G56" s="4">
        <v>2</v>
      </c>
      <c r="H56" s="4" t="s">
        <v>1415</v>
      </c>
      <c r="I56" s="4" t="s">
        <v>1455</v>
      </c>
      <c r="K56" s="4" t="s">
        <v>1454</v>
      </c>
      <c r="L56" s="4">
        <v>1</v>
      </c>
      <c r="M56" s="4" t="s">
        <v>1487</v>
      </c>
      <c r="N56" s="4" t="s">
        <v>1455</v>
      </c>
      <c r="P56" s="4" t="s">
        <v>1454</v>
      </c>
      <c r="Q56" s="4">
        <v>4</v>
      </c>
      <c r="R56" s="4" t="s">
        <v>1355</v>
      </c>
      <c r="S56" s="4" t="s">
        <v>1455</v>
      </c>
      <c r="U56" s="4" t="s">
        <v>1454</v>
      </c>
      <c r="V56" s="4">
        <v>1</v>
      </c>
      <c r="W56" s="4" t="s">
        <v>1487</v>
      </c>
      <c r="X56" s="4" t="s">
        <v>1455</v>
      </c>
      <c r="Z56" s="4" t="s">
        <v>1454</v>
      </c>
      <c r="AA56" s="4">
        <v>2</v>
      </c>
      <c r="AB56" s="4" t="s">
        <v>1415</v>
      </c>
      <c r="AC56" s="4" t="s">
        <v>1455</v>
      </c>
      <c r="AE56" s="4" t="s">
        <v>1454</v>
      </c>
      <c r="AF56" s="4">
        <v>1</v>
      </c>
      <c r="AG56" s="4" t="s">
        <v>1487</v>
      </c>
      <c r="AH56" s="4" t="s">
        <v>1455</v>
      </c>
      <c r="AJ56" s="4" t="s">
        <v>1454</v>
      </c>
      <c r="AK56" s="4">
        <v>8</v>
      </c>
      <c r="AL56" s="4" t="s">
        <v>1424</v>
      </c>
      <c r="AM56" s="4" t="s">
        <v>1455</v>
      </c>
      <c r="AP56" s="4" t="s">
        <v>1454</v>
      </c>
      <c r="AQ56" s="4">
        <v>9</v>
      </c>
      <c r="AR56" s="4" t="s">
        <v>1345</v>
      </c>
      <c r="AS56" s="4" t="s">
        <v>1455</v>
      </c>
      <c r="AV56" s="4" t="s">
        <v>1454</v>
      </c>
      <c r="AW56" s="4">
        <v>8</v>
      </c>
      <c r="AX56" s="4" t="s">
        <v>1424</v>
      </c>
      <c r="AY56" s="4" t="s">
        <v>1455</v>
      </c>
      <c r="BB56" s="4" t="s">
        <v>1454</v>
      </c>
      <c r="BC56" s="4">
        <v>6</v>
      </c>
      <c r="BD56" s="4" t="s">
        <v>1342</v>
      </c>
      <c r="BE56" s="4" t="s">
        <v>1455</v>
      </c>
    </row>
    <row r="57" spans="1:57" ht="45" customHeight="1">
      <c r="A57" s="4" t="s">
        <v>1456</v>
      </c>
      <c r="B57" s="4">
        <v>5</v>
      </c>
      <c r="C57" s="4" t="s">
        <v>1371</v>
      </c>
      <c r="D57" s="4" t="s">
        <v>1457</v>
      </c>
      <c r="F57" s="4" t="s">
        <v>1456</v>
      </c>
      <c r="G57" s="4">
        <v>0</v>
      </c>
      <c r="H57" s="4" t="s">
        <v>1780</v>
      </c>
      <c r="I57" s="4" t="s">
        <v>1457</v>
      </c>
      <c r="K57" s="4" t="s">
        <v>1456</v>
      </c>
      <c r="N57" s="4" t="s">
        <v>1457</v>
      </c>
      <c r="P57" s="4" t="s">
        <v>1456</v>
      </c>
      <c r="S57" s="4" t="s">
        <v>1457</v>
      </c>
      <c r="U57" s="4" t="s">
        <v>1456</v>
      </c>
      <c r="V57" s="4">
        <v>1</v>
      </c>
      <c r="W57" s="4" t="s">
        <v>1487</v>
      </c>
      <c r="X57" s="4" t="s">
        <v>1457</v>
      </c>
      <c r="Z57" s="4" t="s">
        <v>1456</v>
      </c>
      <c r="AC57" s="4" t="s">
        <v>1457</v>
      </c>
      <c r="AE57" s="4" t="s">
        <v>1456</v>
      </c>
      <c r="AF57" s="4">
        <v>5</v>
      </c>
      <c r="AG57" s="4" t="s">
        <v>1371</v>
      </c>
      <c r="AH57" s="4" t="s">
        <v>1457</v>
      </c>
      <c r="AJ57" s="4" t="s">
        <v>1456</v>
      </c>
      <c r="AM57" s="4" t="s">
        <v>1457</v>
      </c>
      <c r="AP57" s="4" t="s">
        <v>1456</v>
      </c>
      <c r="AS57" s="4" t="s">
        <v>1457</v>
      </c>
      <c r="AV57" s="4" t="s">
        <v>1456</v>
      </c>
      <c r="AY57" s="4" t="s">
        <v>1457</v>
      </c>
      <c r="BB57" s="4" t="s">
        <v>1456</v>
      </c>
      <c r="BE57" s="4" t="s">
        <v>1457</v>
      </c>
    </row>
    <row r="58" spans="1:57" ht="57.6">
      <c r="A58" s="4" t="s">
        <v>1458</v>
      </c>
      <c r="B58" s="4">
        <v>4</v>
      </c>
      <c r="C58" s="4" t="s">
        <v>1355</v>
      </c>
      <c r="D58" s="4" t="s">
        <v>1459</v>
      </c>
      <c r="F58" s="4" t="s">
        <v>1458</v>
      </c>
      <c r="G58" s="4">
        <v>4</v>
      </c>
      <c r="H58" s="4" t="s">
        <v>1355</v>
      </c>
      <c r="I58" s="4" t="s">
        <v>1459</v>
      </c>
      <c r="K58" s="4" t="s">
        <v>1458</v>
      </c>
      <c r="L58" s="4">
        <v>4</v>
      </c>
      <c r="M58" s="4" t="s">
        <v>1355</v>
      </c>
      <c r="N58" s="4" t="s">
        <v>1459</v>
      </c>
      <c r="P58" s="4" t="s">
        <v>1458</v>
      </c>
      <c r="Q58" s="4">
        <v>4</v>
      </c>
      <c r="R58" s="4" t="s">
        <v>1355</v>
      </c>
      <c r="S58" s="4" t="s">
        <v>1459</v>
      </c>
      <c r="U58" s="4" t="s">
        <v>1458</v>
      </c>
      <c r="V58" s="4">
        <v>2</v>
      </c>
      <c r="W58" s="4" t="s">
        <v>1415</v>
      </c>
      <c r="X58" s="4" t="s">
        <v>1459</v>
      </c>
      <c r="Z58" s="4" t="s">
        <v>1458</v>
      </c>
      <c r="AA58" s="4">
        <v>5</v>
      </c>
      <c r="AB58" s="4" t="s">
        <v>1371</v>
      </c>
      <c r="AC58" s="4" t="s">
        <v>1459</v>
      </c>
      <c r="AE58" s="4" t="s">
        <v>1458</v>
      </c>
      <c r="AF58" s="4">
        <v>1</v>
      </c>
      <c r="AG58" s="4" t="s">
        <v>1487</v>
      </c>
      <c r="AH58" s="4" t="s">
        <v>1459</v>
      </c>
      <c r="AJ58" s="4" t="s">
        <v>1458</v>
      </c>
      <c r="AK58" s="4">
        <v>6</v>
      </c>
      <c r="AL58" s="4" t="s">
        <v>1342</v>
      </c>
      <c r="AM58" s="4" t="s">
        <v>1459</v>
      </c>
      <c r="AP58" s="4" t="s">
        <v>1458</v>
      </c>
      <c r="AQ58" s="4">
        <v>9</v>
      </c>
      <c r="AR58" s="4" t="s">
        <v>1345</v>
      </c>
      <c r="AS58" s="4" t="s">
        <v>1459</v>
      </c>
      <c r="AV58" s="4" t="s">
        <v>1458</v>
      </c>
      <c r="AW58" s="4">
        <v>9</v>
      </c>
      <c r="AX58" s="4" t="s">
        <v>1345</v>
      </c>
      <c r="AY58" s="4" t="s">
        <v>1459</v>
      </c>
      <c r="BB58" s="4" t="s">
        <v>1458</v>
      </c>
      <c r="BC58" s="4">
        <v>6</v>
      </c>
      <c r="BD58" s="4" t="s">
        <v>1342</v>
      </c>
      <c r="BE58" s="4" t="s">
        <v>1459</v>
      </c>
    </row>
    <row r="59" spans="1:57" ht="45" customHeight="1">
      <c r="A59" s="4" t="s">
        <v>1460</v>
      </c>
      <c r="B59" s="4">
        <v>5</v>
      </c>
      <c r="C59" s="4" t="s">
        <v>1371</v>
      </c>
      <c r="D59" s="4" t="s">
        <v>1461</v>
      </c>
      <c r="F59" s="4" t="s">
        <v>1460</v>
      </c>
      <c r="G59" s="4">
        <v>4</v>
      </c>
      <c r="H59" s="4" t="s">
        <v>1355</v>
      </c>
      <c r="I59" s="4" t="s">
        <v>1461</v>
      </c>
      <c r="K59" s="4" t="s">
        <v>1460</v>
      </c>
      <c r="L59" s="4">
        <v>4</v>
      </c>
      <c r="M59" s="4" t="s">
        <v>1355</v>
      </c>
      <c r="N59" s="4" t="s">
        <v>1461</v>
      </c>
      <c r="P59" s="4" t="s">
        <v>1460</v>
      </c>
      <c r="Q59" s="4">
        <v>6</v>
      </c>
      <c r="R59" s="4" t="s">
        <v>1342</v>
      </c>
      <c r="S59" s="4" t="s">
        <v>1461</v>
      </c>
      <c r="U59" s="4" t="s">
        <v>1460</v>
      </c>
      <c r="V59" s="4">
        <v>4</v>
      </c>
      <c r="W59" s="4" t="s">
        <v>1355</v>
      </c>
      <c r="X59" s="4" t="s">
        <v>1461</v>
      </c>
      <c r="Z59" s="4" t="s">
        <v>1460</v>
      </c>
      <c r="AA59" s="4">
        <v>4</v>
      </c>
      <c r="AB59" s="4" t="s">
        <v>1355</v>
      </c>
      <c r="AC59" s="4" t="s">
        <v>1461</v>
      </c>
      <c r="AE59" s="4" t="s">
        <v>1460</v>
      </c>
      <c r="AF59" s="4">
        <v>8</v>
      </c>
      <c r="AG59" s="4" t="s">
        <v>1424</v>
      </c>
      <c r="AH59" s="4" t="s">
        <v>1461</v>
      </c>
      <c r="AJ59" s="4" t="s">
        <v>1460</v>
      </c>
      <c r="AK59" s="4">
        <v>8</v>
      </c>
      <c r="AL59" s="4" t="s">
        <v>1424</v>
      </c>
      <c r="AM59" s="4" t="s">
        <v>1461</v>
      </c>
      <c r="AP59" s="4" t="s">
        <v>1460</v>
      </c>
      <c r="AQ59" s="4">
        <v>9</v>
      </c>
      <c r="AR59" s="4" t="s">
        <v>1345</v>
      </c>
      <c r="AS59" s="4" t="s">
        <v>1461</v>
      </c>
      <c r="AV59" s="4" t="s">
        <v>1460</v>
      </c>
      <c r="AW59" s="4">
        <v>8</v>
      </c>
      <c r="AX59" s="4" t="s">
        <v>1424</v>
      </c>
      <c r="AY59" s="4" t="s">
        <v>1461</v>
      </c>
      <c r="BB59" s="4" t="s">
        <v>1460</v>
      </c>
      <c r="BC59" s="4">
        <v>5</v>
      </c>
      <c r="BD59" s="4" t="s">
        <v>1371</v>
      </c>
      <c r="BE59" s="4" t="s">
        <v>1461</v>
      </c>
    </row>
    <row r="60" spans="1:57" ht="45" customHeight="1">
      <c r="A60" s="4" t="s">
        <v>1462</v>
      </c>
      <c r="B60" s="4">
        <v>7</v>
      </c>
      <c r="C60" s="4" t="s">
        <v>1352</v>
      </c>
      <c r="D60" s="4" t="s">
        <v>1463</v>
      </c>
      <c r="F60" s="4" t="s">
        <v>1462</v>
      </c>
      <c r="G60" s="4">
        <v>3</v>
      </c>
      <c r="H60" s="4" t="s">
        <v>1378</v>
      </c>
      <c r="I60" s="4" t="s">
        <v>1463</v>
      </c>
      <c r="K60" s="4" t="s">
        <v>1462</v>
      </c>
      <c r="L60" s="4">
        <v>2</v>
      </c>
      <c r="M60" s="4" t="s">
        <v>1415</v>
      </c>
      <c r="N60" s="4" t="s">
        <v>1463</v>
      </c>
      <c r="P60" s="4" t="s">
        <v>1462</v>
      </c>
      <c r="Q60" s="4">
        <v>3</v>
      </c>
      <c r="R60" s="4" t="s">
        <v>1378</v>
      </c>
      <c r="S60" s="4" t="s">
        <v>1463</v>
      </c>
      <c r="U60" s="4" t="s">
        <v>1462</v>
      </c>
      <c r="V60" s="4">
        <v>2</v>
      </c>
      <c r="W60" s="4" t="s">
        <v>1415</v>
      </c>
      <c r="X60" s="4" t="s">
        <v>1463</v>
      </c>
      <c r="Z60" s="4" t="s">
        <v>1462</v>
      </c>
      <c r="AA60" s="4">
        <v>3</v>
      </c>
      <c r="AB60" s="4" t="s">
        <v>1378</v>
      </c>
      <c r="AC60" s="4" t="s">
        <v>1463</v>
      </c>
      <c r="AE60" s="4" t="s">
        <v>1462</v>
      </c>
      <c r="AF60" s="4">
        <v>4</v>
      </c>
      <c r="AG60" s="4" t="s">
        <v>1355</v>
      </c>
      <c r="AH60" s="4" t="s">
        <v>1463</v>
      </c>
      <c r="AJ60" s="4" t="s">
        <v>1462</v>
      </c>
      <c r="AK60" s="4">
        <v>3</v>
      </c>
      <c r="AL60" s="4" t="s">
        <v>1378</v>
      </c>
      <c r="AM60" s="4" t="s">
        <v>1463</v>
      </c>
      <c r="AP60" s="4" t="s">
        <v>1462</v>
      </c>
      <c r="AQ60" s="4">
        <v>8</v>
      </c>
      <c r="AR60" s="4" t="s">
        <v>1424</v>
      </c>
      <c r="AS60" s="4" t="s">
        <v>1463</v>
      </c>
      <c r="AV60" s="4" t="s">
        <v>1462</v>
      </c>
      <c r="AW60" s="4">
        <v>8</v>
      </c>
      <c r="AX60" s="4" t="s">
        <v>1424</v>
      </c>
      <c r="AY60" s="4" t="s">
        <v>1463</v>
      </c>
      <c r="BB60" s="4" t="s">
        <v>1462</v>
      </c>
      <c r="BC60" s="4">
        <v>5</v>
      </c>
      <c r="BD60" s="4" t="s">
        <v>1371</v>
      </c>
      <c r="BE60" s="4" t="s">
        <v>1463</v>
      </c>
    </row>
    <row r="61" spans="1:57" ht="45" customHeight="1">
      <c r="A61" s="4" t="s">
        <v>1464</v>
      </c>
      <c r="B61" s="4">
        <v>7</v>
      </c>
      <c r="C61" s="4" t="s">
        <v>1352</v>
      </c>
      <c r="D61" s="4" t="s">
        <v>1465</v>
      </c>
      <c r="F61" s="4" t="s">
        <v>1464</v>
      </c>
      <c r="G61" s="4">
        <v>7</v>
      </c>
      <c r="H61" s="4" t="s">
        <v>1352</v>
      </c>
      <c r="I61" s="4" t="s">
        <v>1465</v>
      </c>
      <c r="K61" s="4" t="s">
        <v>1464</v>
      </c>
      <c r="L61" s="4">
        <v>4</v>
      </c>
      <c r="M61" s="4" t="s">
        <v>1355</v>
      </c>
      <c r="N61" s="4" t="s">
        <v>1465</v>
      </c>
      <c r="P61" s="4" t="s">
        <v>1464</v>
      </c>
      <c r="Q61" s="4">
        <v>2</v>
      </c>
      <c r="R61" s="4" t="s">
        <v>1415</v>
      </c>
      <c r="S61" s="4" t="s">
        <v>1465</v>
      </c>
      <c r="U61" s="4" t="s">
        <v>1464</v>
      </c>
      <c r="V61" s="4">
        <v>5</v>
      </c>
      <c r="W61" s="4" t="s">
        <v>1371</v>
      </c>
      <c r="X61" s="4" t="s">
        <v>1465</v>
      </c>
      <c r="Z61" s="4" t="s">
        <v>1464</v>
      </c>
      <c r="AA61" s="4">
        <v>4</v>
      </c>
      <c r="AB61" s="4" t="s">
        <v>1355</v>
      </c>
      <c r="AC61" s="4" t="s">
        <v>1465</v>
      </c>
      <c r="AE61" s="4" t="s">
        <v>1464</v>
      </c>
      <c r="AF61" s="4">
        <v>1</v>
      </c>
      <c r="AG61" s="4" t="s">
        <v>1487</v>
      </c>
      <c r="AH61" s="4" t="s">
        <v>1465</v>
      </c>
      <c r="AJ61" s="4" t="s">
        <v>1464</v>
      </c>
      <c r="AK61" s="4">
        <v>7</v>
      </c>
      <c r="AL61" s="4" t="s">
        <v>1352</v>
      </c>
      <c r="AM61" s="4" t="s">
        <v>1465</v>
      </c>
      <c r="AP61" s="4" t="s">
        <v>1464</v>
      </c>
      <c r="AQ61" s="4">
        <v>7</v>
      </c>
      <c r="AR61" s="4" t="s">
        <v>1352</v>
      </c>
      <c r="AS61" s="4" t="s">
        <v>1465</v>
      </c>
      <c r="AV61" s="4" t="s">
        <v>1464</v>
      </c>
      <c r="AW61" s="4">
        <v>8</v>
      </c>
      <c r="AX61" s="4" t="s">
        <v>1424</v>
      </c>
      <c r="AY61" s="4" t="s">
        <v>1465</v>
      </c>
      <c r="BB61" s="4" t="s">
        <v>1464</v>
      </c>
      <c r="BC61" s="4">
        <v>5</v>
      </c>
      <c r="BD61" s="4" t="s">
        <v>1371</v>
      </c>
      <c r="BE61" s="4" t="s">
        <v>1465</v>
      </c>
    </row>
    <row r="62" spans="1:57" ht="60" customHeight="1">
      <c r="A62" s="4" t="s">
        <v>1466</v>
      </c>
      <c r="B62" s="4">
        <v>6</v>
      </c>
      <c r="C62" s="4" t="s">
        <v>1342</v>
      </c>
      <c r="D62" s="4" t="s">
        <v>1467</v>
      </c>
      <c r="F62" s="4" t="s">
        <v>1466</v>
      </c>
      <c r="G62" s="4">
        <v>3</v>
      </c>
      <c r="H62" s="4" t="s">
        <v>1378</v>
      </c>
      <c r="I62" s="4" t="s">
        <v>1467</v>
      </c>
      <c r="K62" s="4" t="s">
        <v>1466</v>
      </c>
      <c r="L62" s="4">
        <v>1</v>
      </c>
      <c r="M62" s="4" t="s">
        <v>1487</v>
      </c>
      <c r="N62" s="4" t="s">
        <v>1467</v>
      </c>
      <c r="P62" s="4" t="s">
        <v>1466</v>
      </c>
      <c r="Q62" s="4">
        <v>2</v>
      </c>
      <c r="R62" s="4" t="s">
        <v>1415</v>
      </c>
      <c r="S62" s="4" t="s">
        <v>1467</v>
      </c>
      <c r="U62" s="4" t="s">
        <v>1466</v>
      </c>
      <c r="X62" s="4" t="s">
        <v>1467</v>
      </c>
      <c r="Z62" s="4" t="s">
        <v>1466</v>
      </c>
      <c r="AA62" s="4">
        <v>3</v>
      </c>
      <c r="AB62" s="4" t="s">
        <v>1378</v>
      </c>
      <c r="AC62" s="4" t="s">
        <v>1467</v>
      </c>
      <c r="AE62" s="4" t="s">
        <v>1466</v>
      </c>
      <c r="AF62" s="4">
        <v>1</v>
      </c>
      <c r="AG62" s="4" t="s">
        <v>1487</v>
      </c>
      <c r="AH62" s="4" t="s">
        <v>1467</v>
      </c>
      <c r="AJ62" s="4" t="s">
        <v>1466</v>
      </c>
      <c r="AK62" s="4">
        <v>4</v>
      </c>
      <c r="AL62" s="4" t="s">
        <v>1355</v>
      </c>
      <c r="AM62" s="4" t="s">
        <v>1467</v>
      </c>
      <c r="AP62" s="4" t="s">
        <v>1466</v>
      </c>
      <c r="AQ62" s="4">
        <v>10</v>
      </c>
      <c r="AR62" s="4" t="s">
        <v>1345</v>
      </c>
      <c r="AS62" s="4" t="s">
        <v>1467</v>
      </c>
      <c r="AV62" s="4" t="s">
        <v>1466</v>
      </c>
      <c r="AW62" s="4">
        <v>8</v>
      </c>
      <c r="AX62" s="4" t="s">
        <v>1424</v>
      </c>
      <c r="AY62" s="4" t="s">
        <v>1467</v>
      </c>
      <c r="BB62" s="4" t="s">
        <v>1466</v>
      </c>
      <c r="BC62" s="4">
        <v>9</v>
      </c>
      <c r="BD62" s="4" t="s">
        <v>1345</v>
      </c>
      <c r="BE62" s="4" t="s">
        <v>1467</v>
      </c>
    </row>
    <row r="63" spans="1:57" ht="60" customHeight="1">
      <c r="A63" s="4" t="s">
        <v>1468</v>
      </c>
      <c r="B63" s="4">
        <v>6</v>
      </c>
      <c r="C63" s="4" t="s">
        <v>1342</v>
      </c>
      <c r="D63" s="4" t="s">
        <v>1469</v>
      </c>
      <c r="F63" s="4" t="s">
        <v>1468</v>
      </c>
      <c r="G63" s="4">
        <v>5</v>
      </c>
      <c r="H63" s="4" t="s">
        <v>1371</v>
      </c>
      <c r="I63" s="4" t="s">
        <v>1469</v>
      </c>
      <c r="K63" s="4" t="s">
        <v>1468</v>
      </c>
      <c r="L63" s="4">
        <v>3</v>
      </c>
      <c r="M63" s="4" t="s">
        <v>1378</v>
      </c>
      <c r="N63" s="4" t="s">
        <v>1469</v>
      </c>
      <c r="P63" s="4" t="s">
        <v>1468</v>
      </c>
      <c r="Q63" s="4">
        <v>2</v>
      </c>
      <c r="R63" s="4" t="s">
        <v>1415</v>
      </c>
      <c r="S63" s="4" t="s">
        <v>1469</v>
      </c>
      <c r="U63" s="4" t="s">
        <v>1468</v>
      </c>
      <c r="V63" s="4">
        <v>3</v>
      </c>
      <c r="W63" s="4" t="s">
        <v>1378</v>
      </c>
      <c r="X63" s="4" t="s">
        <v>1469</v>
      </c>
      <c r="Z63" s="4" t="s">
        <v>1468</v>
      </c>
      <c r="AA63" s="4">
        <v>4</v>
      </c>
      <c r="AB63" s="4" t="s">
        <v>1355</v>
      </c>
      <c r="AC63" s="4" t="s">
        <v>1469</v>
      </c>
      <c r="AE63" s="4" t="s">
        <v>1468</v>
      </c>
      <c r="AF63" s="4">
        <v>2</v>
      </c>
      <c r="AG63" s="4" t="s">
        <v>1415</v>
      </c>
      <c r="AH63" s="4" t="s">
        <v>1469</v>
      </c>
      <c r="AJ63" s="4" t="s">
        <v>1468</v>
      </c>
      <c r="AK63" s="4">
        <v>6</v>
      </c>
      <c r="AL63" s="4" t="s">
        <v>1342</v>
      </c>
      <c r="AM63" s="4" t="s">
        <v>1469</v>
      </c>
      <c r="AP63" s="4" t="s">
        <v>1468</v>
      </c>
      <c r="AQ63" s="4">
        <v>9</v>
      </c>
      <c r="AR63" s="4" t="s">
        <v>1345</v>
      </c>
      <c r="AS63" s="4" t="s">
        <v>1469</v>
      </c>
      <c r="AV63" s="4" t="s">
        <v>1468</v>
      </c>
      <c r="AW63" s="4">
        <v>7</v>
      </c>
      <c r="AX63" s="4" t="s">
        <v>1352</v>
      </c>
      <c r="AY63" s="4" t="s">
        <v>1469</v>
      </c>
      <c r="BB63" s="4" t="s">
        <v>1468</v>
      </c>
      <c r="BC63" s="4">
        <v>6</v>
      </c>
      <c r="BD63" s="4" t="s">
        <v>1342</v>
      </c>
      <c r="BE63" s="4" t="s">
        <v>1469</v>
      </c>
    </row>
    <row r="64" spans="1:57" ht="45" customHeight="1">
      <c r="A64" s="4" t="s">
        <v>1470</v>
      </c>
      <c r="B64" s="4">
        <v>7</v>
      </c>
      <c r="C64" s="4" t="s">
        <v>1352</v>
      </c>
      <c r="D64" s="4" t="s">
        <v>1471</v>
      </c>
      <c r="F64" s="4" t="s">
        <v>1470</v>
      </c>
      <c r="G64" s="4">
        <v>8</v>
      </c>
      <c r="H64" s="4" t="s">
        <v>1424</v>
      </c>
      <c r="I64" s="4" t="s">
        <v>1471</v>
      </c>
      <c r="K64" s="4" t="s">
        <v>1470</v>
      </c>
      <c r="L64" s="4">
        <v>8</v>
      </c>
      <c r="M64" s="4" t="s">
        <v>1424</v>
      </c>
      <c r="N64" s="4" t="s">
        <v>1471</v>
      </c>
      <c r="P64" s="4" t="s">
        <v>1470</v>
      </c>
      <c r="Q64" s="4">
        <v>7</v>
      </c>
      <c r="R64" s="4" t="s">
        <v>1352</v>
      </c>
      <c r="S64" s="4" t="s">
        <v>1471</v>
      </c>
      <c r="U64" s="4" t="s">
        <v>1470</v>
      </c>
      <c r="V64" s="4">
        <v>4</v>
      </c>
      <c r="W64" s="4" t="s">
        <v>1355</v>
      </c>
      <c r="X64" s="4" t="s">
        <v>1471</v>
      </c>
      <c r="Z64" s="4" t="s">
        <v>1470</v>
      </c>
      <c r="AA64" s="4">
        <v>6</v>
      </c>
      <c r="AB64" s="4" t="s">
        <v>1342</v>
      </c>
      <c r="AC64" s="4" t="s">
        <v>1471</v>
      </c>
      <c r="AE64" s="4" t="s">
        <v>1470</v>
      </c>
      <c r="AF64" s="4">
        <v>6</v>
      </c>
      <c r="AG64" s="4" t="s">
        <v>1342</v>
      </c>
      <c r="AH64" s="4" t="s">
        <v>1471</v>
      </c>
      <c r="AJ64" s="4" t="s">
        <v>1470</v>
      </c>
      <c r="AK64" s="4">
        <v>5</v>
      </c>
      <c r="AL64" s="4" t="s">
        <v>1371</v>
      </c>
      <c r="AM64" s="4" t="s">
        <v>1471</v>
      </c>
      <c r="AP64" s="4" t="s">
        <v>1470</v>
      </c>
      <c r="AQ64" s="4">
        <v>9</v>
      </c>
      <c r="AR64" s="4" t="s">
        <v>1345</v>
      </c>
      <c r="AS64" s="4" t="s">
        <v>1471</v>
      </c>
      <c r="AV64" s="4" t="s">
        <v>1470</v>
      </c>
      <c r="AW64" s="4">
        <v>8</v>
      </c>
      <c r="AX64" s="4" t="s">
        <v>1424</v>
      </c>
      <c r="AY64" s="4" t="s">
        <v>1471</v>
      </c>
      <c r="BB64" s="4" t="s">
        <v>1470</v>
      </c>
      <c r="BC64" s="4">
        <v>10</v>
      </c>
      <c r="BD64" s="4" t="s">
        <v>1345</v>
      </c>
      <c r="BE64" s="4" t="s">
        <v>1471</v>
      </c>
    </row>
    <row r="65" spans="1:57" ht="45" customHeight="1">
      <c r="A65" s="4" t="s">
        <v>1472</v>
      </c>
      <c r="B65" s="4">
        <v>7</v>
      </c>
      <c r="C65" s="4" t="s">
        <v>1352</v>
      </c>
      <c r="D65" s="4" t="s">
        <v>1473</v>
      </c>
      <c r="F65" s="4" t="s">
        <v>1472</v>
      </c>
      <c r="G65" s="4">
        <v>9</v>
      </c>
      <c r="H65" s="4" t="s">
        <v>1345</v>
      </c>
      <c r="I65" s="4" t="s">
        <v>1473</v>
      </c>
      <c r="K65" s="4" t="s">
        <v>1472</v>
      </c>
      <c r="L65" s="4">
        <v>8</v>
      </c>
      <c r="M65" s="4" t="s">
        <v>1424</v>
      </c>
      <c r="N65" s="4" t="s">
        <v>1473</v>
      </c>
      <c r="P65" s="4" t="s">
        <v>1472</v>
      </c>
      <c r="Q65" s="4">
        <v>6</v>
      </c>
      <c r="R65" s="4" t="s">
        <v>1342</v>
      </c>
      <c r="S65" s="4" t="s">
        <v>1473</v>
      </c>
      <c r="U65" s="4" t="s">
        <v>1472</v>
      </c>
      <c r="V65" s="4">
        <v>4</v>
      </c>
      <c r="W65" s="4" t="s">
        <v>1355</v>
      </c>
      <c r="X65" s="4" t="s">
        <v>1473</v>
      </c>
      <c r="Z65" s="4" t="s">
        <v>1472</v>
      </c>
      <c r="AA65" s="4">
        <v>7</v>
      </c>
      <c r="AB65" s="4" t="s">
        <v>1352</v>
      </c>
      <c r="AC65" s="4" t="s">
        <v>1473</v>
      </c>
      <c r="AE65" s="4" t="s">
        <v>1472</v>
      </c>
      <c r="AF65" s="4">
        <v>6</v>
      </c>
      <c r="AG65" s="4" t="s">
        <v>1342</v>
      </c>
      <c r="AH65" s="4" t="s">
        <v>1473</v>
      </c>
      <c r="AJ65" s="4" t="s">
        <v>1472</v>
      </c>
      <c r="AK65" s="4">
        <v>5</v>
      </c>
      <c r="AL65" s="4" t="s">
        <v>1371</v>
      </c>
      <c r="AM65" s="4" t="s">
        <v>1473</v>
      </c>
      <c r="AP65" s="4" t="s">
        <v>1472</v>
      </c>
      <c r="AQ65" s="4">
        <v>6</v>
      </c>
      <c r="AR65" s="4" t="s">
        <v>1342</v>
      </c>
      <c r="AS65" s="4" t="s">
        <v>1473</v>
      </c>
      <c r="AV65" s="4" t="s">
        <v>1472</v>
      </c>
      <c r="AW65" s="4">
        <v>8</v>
      </c>
      <c r="AX65" s="4" t="s">
        <v>1424</v>
      </c>
      <c r="AY65" s="4" t="s">
        <v>1473</v>
      </c>
      <c r="BB65" s="4" t="s">
        <v>1472</v>
      </c>
      <c r="BC65" s="4">
        <v>10</v>
      </c>
      <c r="BD65" s="4" t="s">
        <v>1345</v>
      </c>
      <c r="BE65" s="4" t="s">
        <v>1473</v>
      </c>
    </row>
    <row r="66" spans="1:57" ht="45" customHeight="1">
      <c r="A66" s="4" t="s">
        <v>1474</v>
      </c>
      <c r="B66" s="4">
        <v>9</v>
      </c>
      <c r="C66" s="4" t="s">
        <v>1345</v>
      </c>
      <c r="D66" s="4" t="s">
        <v>1475</v>
      </c>
      <c r="F66" s="4" t="s">
        <v>1474</v>
      </c>
      <c r="G66" s="4">
        <v>9</v>
      </c>
      <c r="H66" s="4" t="s">
        <v>1345</v>
      </c>
      <c r="I66" s="4" t="s">
        <v>1475</v>
      </c>
      <c r="K66" s="4" t="s">
        <v>1474</v>
      </c>
      <c r="L66" s="4">
        <v>9</v>
      </c>
      <c r="M66" s="4" t="s">
        <v>1345</v>
      </c>
      <c r="N66" s="4" t="s">
        <v>1475</v>
      </c>
      <c r="P66" s="4" t="s">
        <v>1474</v>
      </c>
      <c r="Q66" s="4">
        <v>7</v>
      </c>
      <c r="R66" s="4" t="s">
        <v>1352</v>
      </c>
      <c r="S66" s="4" t="s">
        <v>1475</v>
      </c>
      <c r="U66" s="4" t="s">
        <v>1474</v>
      </c>
      <c r="V66" s="4">
        <v>5</v>
      </c>
      <c r="W66" s="4" t="s">
        <v>1371</v>
      </c>
      <c r="X66" s="4" t="s">
        <v>1475</v>
      </c>
      <c r="Z66" s="4" t="s">
        <v>1474</v>
      </c>
      <c r="AA66" s="4">
        <v>5</v>
      </c>
      <c r="AB66" s="4" t="s">
        <v>1371</v>
      </c>
      <c r="AC66" s="4" t="s">
        <v>1475</v>
      </c>
      <c r="AE66" s="4" t="s">
        <v>1474</v>
      </c>
      <c r="AF66" s="4">
        <v>8</v>
      </c>
      <c r="AG66" s="4" t="s">
        <v>1424</v>
      </c>
      <c r="AH66" s="4" t="s">
        <v>1475</v>
      </c>
      <c r="AJ66" s="4" t="s">
        <v>1474</v>
      </c>
      <c r="AK66" s="4">
        <v>7</v>
      </c>
      <c r="AL66" s="4" t="s">
        <v>1352</v>
      </c>
      <c r="AM66" s="4" t="s">
        <v>1475</v>
      </c>
      <c r="AP66" s="4" t="s">
        <v>1474</v>
      </c>
      <c r="AQ66" s="4">
        <v>6</v>
      </c>
      <c r="AR66" s="4" t="s">
        <v>1342</v>
      </c>
      <c r="AS66" s="4" t="s">
        <v>1475</v>
      </c>
      <c r="AV66" s="4" t="s">
        <v>1474</v>
      </c>
      <c r="AW66" s="4">
        <v>8</v>
      </c>
      <c r="AX66" s="4" t="s">
        <v>1424</v>
      </c>
      <c r="AY66" s="4" t="s">
        <v>1475</v>
      </c>
      <c r="BB66" s="4" t="s">
        <v>1474</v>
      </c>
      <c r="BC66" s="4">
        <v>10</v>
      </c>
      <c r="BD66" s="4" t="s">
        <v>1345</v>
      </c>
      <c r="BE66" s="4" t="s">
        <v>1475</v>
      </c>
    </row>
    <row r="67" spans="1:57" ht="60" customHeight="1">
      <c r="A67" s="4" t="s">
        <v>1476</v>
      </c>
      <c r="B67" s="4">
        <v>6</v>
      </c>
      <c r="C67" s="4" t="s">
        <v>1342</v>
      </c>
      <c r="D67" s="4" t="s">
        <v>1477</v>
      </c>
      <c r="F67" s="4" t="s">
        <v>1476</v>
      </c>
      <c r="G67" s="4">
        <v>9</v>
      </c>
      <c r="H67" s="4" t="s">
        <v>1345</v>
      </c>
      <c r="I67" s="4" t="s">
        <v>1477</v>
      </c>
      <c r="K67" s="4" t="s">
        <v>1476</v>
      </c>
      <c r="L67" s="4">
        <v>7</v>
      </c>
      <c r="M67" s="4" t="s">
        <v>1352</v>
      </c>
      <c r="N67" s="4" t="s">
        <v>1477</v>
      </c>
      <c r="P67" s="4" t="s">
        <v>1476</v>
      </c>
      <c r="Q67" s="4">
        <v>4</v>
      </c>
      <c r="R67" s="4" t="s">
        <v>1355</v>
      </c>
      <c r="S67" s="4" t="s">
        <v>1477</v>
      </c>
      <c r="U67" s="4" t="s">
        <v>1476</v>
      </c>
      <c r="V67" s="4">
        <v>4</v>
      </c>
      <c r="W67" s="4" t="s">
        <v>1355</v>
      </c>
      <c r="X67" s="4" t="s">
        <v>1477</v>
      </c>
      <c r="Z67" s="4" t="s">
        <v>1476</v>
      </c>
      <c r="AA67" s="4">
        <v>5</v>
      </c>
      <c r="AB67" s="4" t="s">
        <v>1371</v>
      </c>
      <c r="AC67" s="4" t="s">
        <v>1477</v>
      </c>
      <c r="AE67" s="4" t="s">
        <v>1476</v>
      </c>
      <c r="AF67" s="4">
        <v>9</v>
      </c>
      <c r="AG67" s="4" t="s">
        <v>1345</v>
      </c>
      <c r="AH67" s="4" t="s">
        <v>1477</v>
      </c>
      <c r="AJ67" s="4" t="s">
        <v>1476</v>
      </c>
      <c r="AK67" s="4">
        <v>7</v>
      </c>
      <c r="AL67" s="4" t="s">
        <v>1352</v>
      </c>
      <c r="AM67" s="4" t="s">
        <v>1477</v>
      </c>
      <c r="AP67" s="4" t="s">
        <v>1476</v>
      </c>
      <c r="AQ67" s="4">
        <v>6</v>
      </c>
      <c r="AR67" s="4" t="s">
        <v>1342</v>
      </c>
      <c r="AS67" s="4" t="s">
        <v>1477</v>
      </c>
      <c r="AV67" s="4" t="s">
        <v>1476</v>
      </c>
      <c r="AW67" s="4">
        <v>10</v>
      </c>
      <c r="AX67" s="4" t="s">
        <v>1345</v>
      </c>
      <c r="AY67" s="4" t="s">
        <v>1477</v>
      </c>
      <c r="BB67" s="4" t="s">
        <v>1476</v>
      </c>
      <c r="BC67" s="4">
        <v>9</v>
      </c>
      <c r="BD67" s="4" t="s">
        <v>1345</v>
      </c>
      <c r="BE67" s="4" t="s">
        <v>1477</v>
      </c>
    </row>
    <row r="68" spans="1:57" ht="60" customHeight="1">
      <c r="A68" s="4" t="s">
        <v>1478</v>
      </c>
      <c r="B68" s="4">
        <v>6</v>
      </c>
      <c r="C68" s="4" t="s">
        <v>1342</v>
      </c>
      <c r="D68" s="4" t="s">
        <v>1479</v>
      </c>
      <c r="F68" s="4" t="s">
        <v>1478</v>
      </c>
      <c r="G68" s="4">
        <v>7</v>
      </c>
      <c r="H68" s="4" t="s">
        <v>1352</v>
      </c>
      <c r="I68" s="4" t="s">
        <v>1479</v>
      </c>
      <c r="K68" s="4" t="s">
        <v>1478</v>
      </c>
      <c r="L68" s="4">
        <v>4</v>
      </c>
      <c r="M68" s="4" t="s">
        <v>1355</v>
      </c>
      <c r="N68" s="4" t="s">
        <v>1479</v>
      </c>
      <c r="P68" s="4" t="s">
        <v>1478</v>
      </c>
      <c r="Q68" s="4">
        <v>4</v>
      </c>
      <c r="R68" s="4" t="s">
        <v>1355</v>
      </c>
      <c r="S68" s="4" t="s">
        <v>1479</v>
      </c>
      <c r="U68" s="4" t="s">
        <v>1478</v>
      </c>
      <c r="V68" s="4">
        <v>3</v>
      </c>
      <c r="W68" s="4" t="s">
        <v>1378</v>
      </c>
      <c r="X68" s="4" t="s">
        <v>1479</v>
      </c>
      <c r="Z68" s="4" t="s">
        <v>1478</v>
      </c>
      <c r="AA68" s="4">
        <v>4</v>
      </c>
      <c r="AB68" s="4" t="s">
        <v>1355</v>
      </c>
      <c r="AC68" s="4" t="s">
        <v>1479</v>
      </c>
      <c r="AE68" s="4" t="s">
        <v>1478</v>
      </c>
      <c r="AF68" s="4">
        <v>8</v>
      </c>
      <c r="AG68" s="4" t="s">
        <v>1424</v>
      </c>
      <c r="AH68" s="4" t="s">
        <v>1479</v>
      </c>
      <c r="AJ68" s="4" t="s">
        <v>1478</v>
      </c>
      <c r="AK68" s="4">
        <v>7</v>
      </c>
      <c r="AL68" s="4" t="s">
        <v>1352</v>
      </c>
      <c r="AM68" s="4" t="s">
        <v>1479</v>
      </c>
      <c r="AP68" s="4" t="s">
        <v>1478</v>
      </c>
      <c r="AQ68" s="4">
        <v>7</v>
      </c>
      <c r="AR68" s="4" t="s">
        <v>1352</v>
      </c>
      <c r="AS68" s="4" t="s">
        <v>1479</v>
      </c>
      <c r="AV68" s="4" t="s">
        <v>1478</v>
      </c>
      <c r="AW68" s="4">
        <v>10</v>
      </c>
      <c r="AX68" s="4" t="s">
        <v>1345</v>
      </c>
      <c r="AY68" s="4" t="s">
        <v>1479</v>
      </c>
      <c r="BB68" s="4" t="s">
        <v>1478</v>
      </c>
      <c r="BC68" s="4">
        <v>9</v>
      </c>
      <c r="BD68" s="4" t="s">
        <v>1345</v>
      </c>
      <c r="BE68" s="4" t="s">
        <v>1479</v>
      </c>
    </row>
    <row r="69" spans="1:57" ht="45" customHeight="1">
      <c r="A69" s="4" t="s">
        <v>1480</v>
      </c>
      <c r="B69" s="4">
        <v>7</v>
      </c>
      <c r="C69" s="4" t="s">
        <v>1352</v>
      </c>
      <c r="D69" s="4" t="s">
        <v>1481</v>
      </c>
      <c r="F69" s="4" t="s">
        <v>1480</v>
      </c>
      <c r="G69" s="4">
        <v>6</v>
      </c>
      <c r="H69" s="4" t="s">
        <v>1342</v>
      </c>
      <c r="I69" s="4" t="s">
        <v>1481</v>
      </c>
      <c r="K69" s="4" t="s">
        <v>1480</v>
      </c>
      <c r="L69" s="4">
        <v>5</v>
      </c>
      <c r="M69" s="4" t="s">
        <v>1371</v>
      </c>
      <c r="N69" s="4" t="s">
        <v>1481</v>
      </c>
      <c r="P69" s="4" t="s">
        <v>1480</v>
      </c>
      <c r="Q69" s="4">
        <v>3</v>
      </c>
      <c r="R69" s="4" t="s">
        <v>1378</v>
      </c>
      <c r="S69" s="4" t="s">
        <v>1481</v>
      </c>
      <c r="U69" s="4" t="s">
        <v>1480</v>
      </c>
      <c r="V69" s="4">
        <v>3</v>
      </c>
      <c r="W69" s="4" t="s">
        <v>1378</v>
      </c>
      <c r="X69" s="4" t="s">
        <v>1481</v>
      </c>
      <c r="Z69" s="4" t="s">
        <v>1480</v>
      </c>
      <c r="AA69" s="4">
        <v>4</v>
      </c>
      <c r="AB69" s="4" t="s">
        <v>1355</v>
      </c>
      <c r="AC69" s="4" t="s">
        <v>1481</v>
      </c>
      <c r="AE69" s="4" t="s">
        <v>1480</v>
      </c>
      <c r="AF69" s="4">
        <v>9</v>
      </c>
      <c r="AG69" s="4" t="s">
        <v>1345</v>
      </c>
      <c r="AH69" s="4" t="s">
        <v>1481</v>
      </c>
      <c r="AJ69" s="4" t="s">
        <v>1480</v>
      </c>
      <c r="AK69" s="4">
        <v>8</v>
      </c>
      <c r="AL69" s="4" t="s">
        <v>1424</v>
      </c>
      <c r="AM69" s="4" t="s">
        <v>1481</v>
      </c>
      <c r="AP69" s="4" t="s">
        <v>1480</v>
      </c>
      <c r="AQ69" s="4">
        <v>7</v>
      </c>
      <c r="AR69" s="4" t="s">
        <v>1352</v>
      </c>
      <c r="AS69" s="4" t="s">
        <v>1481</v>
      </c>
      <c r="AV69" s="4" t="s">
        <v>1480</v>
      </c>
      <c r="AW69" s="4">
        <v>10</v>
      </c>
      <c r="AX69" s="4" t="s">
        <v>1345</v>
      </c>
      <c r="AY69" s="4" t="s">
        <v>1481</v>
      </c>
      <c r="BB69" s="4" t="s">
        <v>1480</v>
      </c>
      <c r="BC69" s="4">
        <v>8</v>
      </c>
      <c r="BD69" s="4" t="s">
        <v>1424</v>
      </c>
      <c r="BE69" s="4" t="s">
        <v>1481</v>
      </c>
    </row>
    <row r="70" spans="1:57" ht="43.2">
      <c r="A70" s="4" t="s">
        <v>1482</v>
      </c>
      <c r="B70" s="4">
        <v>2</v>
      </c>
      <c r="C70" s="4" t="s">
        <v>1415</v>
      </c>
      <c r="D70" s="4" t="s">
        <v>1483</v>
      </c>
      <c r="F70" s="4" t="s">
        <v>1482</v>
      </c>
      <c r="G70" s="4">
        <v>2</v>
      </c>
      <c r="H70" s="4" t="s">
        <v>1415</v>
      </c>
      <c r="I70" s="4" t="s">
        <v>1483</v>
      </c>
      <c r="K70" s="4" t="s">
        <v>1482</v>
      </c>
      <c r="L70" s="4">
        <v>2</v>
      </c>
      <c r="M70" s="4" t="s">
        <v>1415</v>
      </c>
      <c r="N70" s="4" t="s">
        <v>1483</v>
      </c>
      <c r="P70" s="4" t="s">
        <v>1482</v>
      </c>
      <c r="Q70" s="4">
        <v>2</v>
      </c>
      <c r="R70" s="4" t="s">
        <v>1415</v>
      </c>
      <c r="S70" s="4" t="s">
        <v>1483</v>
      </c>
      <c r="U70" s="4" t="s">
        <v>1482</v>
      </c>
      <c r="V70" s="4">
        <v>1</v>
      </c>
      <c r="W70" s="4" t="s">
        <v>1487</v>
      </c>
      <c r="X70" s="4" t="s">
        <v>1483</v>
      </c>
      <c r="Z70" s="4" t="s">
        <v>1482</v>
      </c>
      <c r="AA70" s="4">
        <v>2</v>
      </c>
      <c r="AB70" s="4" t="s">
        <v>1415</v>
      </c>
      <c r="AC70" s="4" t="s">
        <v>1483</v>
      </c>
      <c r="AE70" s="4" t="s">
        <v>1482</v>
      </c>
      <c r="AF70" s="4">
        <v>2</v>
      </c>
      <c r="AG70" s="4" t="s">
        <v>1415</v>
      </c>
      <c r="AH70" s="4" t="s">
        <v>1483</v>
      </c>
      <c r="AJ70" s="4" t="s">
        <v>1482</v>
      </c>
      <c r="AK70" s="4">
        <v>1</v>
      </c>
      <c r="AL70" s="4" t="s">
        <v>1487</v>
      </c>
      <c r="AM70" s="4" t="s">
        <v>1483</v>
      </c>
      <c r="AP70" s="4" t="s">
        <v>1482</v>
      </c>
      <c r="AQ70" s="4">
        <v>2</v>
      </c>
      <c r="AR70" s="4" t="s">
        <v>1415</v>
      </c>
      <c r="AS70" s="4" t="s">
        <v>1483</v>
      </c>
      <c r="AV70" s="4" t="s">
        <v>1482</v>
      </c>
      <c r="AW70" s="4">
        <v>7</v>
      </c>
      <c r="AX70" s="4" t="s">
        <v>1352</v>
      </c>
      <c r="AY70" s="4" t="s">
        <v>1483</v>
      </c>
      <c r="BB70" s="4" t="s">
        <v>1482</v>
      </c>
      <c r="BC70" s="4">
        <v>3</v>
      </c>
      <c r="BD70" s="4" t="s">
        <v>1378</v>
      </c>
      <c r="BE70" s="4" t="s">
        <v>1483</v>
      </c>
    </row>
    <row r="71" spans="1:57" ht="43.2">
      <c r="A71" s="4" t="s">
        <v>1484</v>
      </c>
      <c r="B71" s="4">
        <v>3</v>
      </c>
      <c r="C71" s="4" t="s">
        <v>1378</v>
      </c>
      <c r="D71" s="4" t="s">
        <v>1485</v>
      </c>
      <c r="F71" s="4" t="s">
        <v>1484</v>
      </c>
      <c r="G71" s="4">
        <v>3</v>
      </c>
      <c r="H71" s="4" t="s">
        <v>1378</v>
      </c>
      <c r="I71" s="4" t="s">
        <v>1485</v>
      </c>
      <c r="K71" s="4" t="s">
        <v>1484</v>
      </c>
      <c r="L71" s="4">
        <v>2</v>
      </c>
      <c r="M71" s="4" t="s">
        <v>1415</v>
      </c>
      <c r="N71" s="4" t="s">
        <v>1485</v>
      </c>
      <c r="P71" s="4" t="s">
        <v>1484</v>
      </c>
      <c r="Q71" s="4">
        <v>1</v>
      </c>
      <c r="R71" s="4" t="s">
        <v>1487</v>
      </c>
      <c r="S71" s="4" t="s">
        <v>1485</v>
      </c>
      <c r="U71" s="4" t="s">
        <v>1484</v>
      </c>
      <c r="V71" s="4">
        <v>1</v>
      </c>
      <c r="W71" s="4" t="s">
        <v>1487</v>
      </c>
      <c r="X71" s="4" t="s">
        <v>1485</v>
      </c>
      <c r="Z71" s="4" t="s">
        <v>1484</v>
      </c>
      <c r="AA71" s="4">
        <v>4</v>
      </c>
      <c r="AB71" s="4" t="s">
        <v>1355</v>
      </c>
      <c r="AC71" s="4" t="s">
        <v>1485</v>
      </c>
      <c r="AE71" s="4" t="s">
        <v>1484</v>
      </c>
      <c r="AF71" s="4">
        <v>4</v>
      </c>
      <c r="AG71" s="4" t="s">
        <v>1355</v>
      </c>
      <c r="AH71" s="4" t="s">
        <v>1485</v>
      </c>
      <c r="AJ71" s="4" t="s">
        <v>1484</v>
      </c>
      <c r="AK71" s="4">
        <v>3</v>
      </c>
      <c r="AL71" s="4" t="s">
        <v>1378</v>
      </c>
      <c r="AM71" s="4" t="s">
        <v>1485</v>
      </c>
      <c r="AP71" s="4" t="s">
        <v>1484</v>
      </c>
      <c r="AQ71" s="4">
        <v>3</v>
      </c>
      <c r="AR71" s="4" t="s">
        <v>1378</v>
      </c>
      <c r="AS71" s="4" t="s">
        <v>1485</v>
      </c>
      <c r="AV71" s="4" t="s">
        <v>1484</v>
      </c>
      <c r="AW71" s="4">
        <v>7</v>
      </c>
      <c r="AX71" s="4" t="s">
        <v>1352</v>
      </c>
      <c r="AY71" s="4" t="s">
        <v>1485</v>
      </c>
      <c r="BB71" s="4" t="s">
        <v>1484</v>
      </c>
      <c r="BC71" s="4">
        <v>2</v>
      </c>
      <c r="BD71" s="4" t="s">
        <v>1415</v>
      </c>
      <c r="BE71" s="4" t="s">
        <v>1485</v>
      </c>
    </row>
    <row r="72" spans="1:57" ht="28.8">
      <c r="A72" s="4" t="s">
        <v>1486</v>
      </c>
      <c r="B72" s="4">
        <v>1</v>
      </c>
      <c r="C72" s="4" t="s">
        <v>1487</v>
      </c>
      <c r="D72" s="4" t="s">
        <v>1488</v>
      </c>
      <c r="F72" s="4" t="s">
        <v>1486</v>
      </c>
      <c r="G72" s="4">
        <v>3</v>
      </c>
      <c r="H72" s="4" t="s">
        <v>1378</v>
      </c>
      <c r="I72" s="4" t="s">
        <v>1488</v>
      </c>
      <c r="K72" s="4" t="s">
        <v>1486</v>
      </c>
      <c r="L72" s="4">
        <v>1</v>
      </c>
      <c r="M72" s="4" t="s">
        <v>1487</v>
      </c>
      <c r="N72" s="4" t="s">
        <v>1488</v>
      </c>
      <c r="P72" s="4" t="s">
        <v>1486</v>
      </c>
      <c r="Q72" s="4">
        <v>2</v>
      </c>
      <c r="R72" s="4" t="s">
        <v>1415</v>
      </c>
      <c r="S72" s="4" t="s">
        <v>1488</v>
      </c>
      <c r="U72" s="4" t="s">
        <v>1486</v>
      </c>
      <c r="V72" s="4">
        <v>1</v>
      </c>
      <c r="W72" s="4" t="s">
        <v>1487</v>
      </c>
      <c r="X72" s="4" t="s">
        <v>1488</v>
      </c>
      <c r="Z72" s="4" t="s">
        <v>1486</v>
      </c>
      <c r="AA72" s="4">
        <v>3</v>
      </c>
      <c r="AB72" s="4" t="s">
        <v>1378</v>
      </c>
      <c r="AC72" s="4" t="s">
        <v>1488</v>
      </c>
      <c r="AE72" s="4" t="s">
        <v>1486</v>
      </c>
      <c r="AF72" s="4">
        <v>1</v>
      </c>
      <c r="AG72" s="4" t="s">
        <v>1487</v>
      </c>
      <c r="AH72" s="4" t="s">
        <v>1488</v>
      </c>
      <c r="AJ72" s="4" t="s">
        <v>1486</v>
      </c>
      <c r="AK72" s="4">
        <v>3</v>
      </c>
      <c r="AL72" s="4" t="s">
        <v>1378</v>
      </c>
      <c r="AM72" s="4" t="s">
        <v>1488</v>
      </c>
      <c r="AP72" s="4" t="s">
        <v>1486</v>
      </c>
      <c r="AQ72" s="4">
        <v>3</v>
      </c>
      <c r="AR72" s="4" t="s">
        <v>1378</v>
      </c>
      <c r="AS72" s="4" t="s">
        <v>1488</v>
      </c>
      <c r="AV72" s="4" t="s">
        <v>1486</v>
      </c>
      <c r="AW72" s="4">
        <v>4</v>
      </c>
      <c r="AX72" s="4" t="s">
        <v>1355</v>
      </c>
      <c r="AY72" s="4" t="s">
        <v>1488</v>
      </c>
      <c r="BB72" s="4" t="s">
        <v>1486</v>
      </c>
      <c r="BC72" s="4">
        <v>3</v>
      </c>
      <c r="BD72" s="4" t="s">
        <v>1378</v>
      </c>
      <c r="BE72" s="4" t="s">
        <v>1488</v>
      </c>
    </row>
    <row r="73" spans="1:57" ht="28.8">
      <c r="A73" s="4" t="s">
        <v>1489</v>
      </c>
      <c r="B73" s="4">
        <v>3</v>
      </c>
      <c r="C73" s="4" t="s">
        <v>1378</v>
      </c>
      <c r="D73" s="4" t="s">
        <v>1490</v>
      </c>
      <c r="F73" s="4" t="s">
        <v>1489</v>
      </c>
      <c r="G73" s="4">
        <v>1</v>
      </c>
      <c r="H73" s="4" t="s">
        <v>1487</v>
      </c>
      <c r="I73" s="4" t="s">
        <v>1490</v>
      </c>
      <c r="K73" s="4" t="s">
        <v>1489</v>
      </c>
      <c r="L73" s="4">
        <v>1</v>
      </c>
      <c r="M73" s="4" t="s">
        <v>1487</v>
      </c>
      <c r="N73" s="4" t="s">
        <v>1490</v>
      </c>
      <c r="P73" s="4" t="s">
        <v>1489</v>
      </c>
      <c r="Q73" s="4">
        <v>2</v>
      </c>
      <c r="R73" s="4" t="s">
        <v>1415</v>
      </c>
      <c r="S73" s="4" t="s">
        <v>1490</v>
      </c>
      <c r="U73" s="4" t="s">
        <v>1489</v>
      </c>
      <c r="V73" s="4">
        <v>1</v>
      </c>
      <c r="W73" s="4" t="s">
        <v>1487</v>
      </c>
      <c r="X73" s="4" t="s">
        <v>1490</v>
      </c>
      <c r="Z73" s="4" t="s">
        <v>1489</v>
      </c>
      <c r="AA73" s="4">
        <v>3</v>
      </c>
      <c r="AB73" s="4" t="s">
        <v>1378</v>
      </c>
      <c r="AC73" s="4" t="s">
        <v>1490</v>
      </c>
      <c r="AE73" s="4" t="s">
        <v>1489</v>
      </c>
      <c r="AF73" s="4">
        <v>3</v>
      </c>
      <c r="AG73" s="4" t="s">
        <v>1378</v>
      </c>
      <c r="AH73" s="4" t="s">
        <v>1490</v>
      </c>
      <c r="AJ73" s="4" t="s">
        <v>1489</v>
      </c>
      <c r="AK73" s="4">
        <v>4</v>
      </c>
      <c r="AL73" s="4" t="s">
        <v>1355</v>
      </c>
      <c r="AM73" s="4" t="s">
        <v>1490</v>
      </c>
      <c r="AP73" s="4" t="s">
        <v>1489</v>
      </c>
      <c r="AQ73" s="4">
        <v>3</v>
      </c>
      <c r="AR73" s="4" t="s">
        <v>1378</v>
      </c>
      <c r="AS73" s="4" t="s">
        <v>1490</v>
      </c>
      <c r="AV73" s="4" t="s">
        <v>1489</v>
      </c>
      <c r="AW73" s="4">
        <v>4</v>
      </c>
      <c r="AX73" s="4" t="s">
        <v>1355</v>
      </c>
      <c r="AY73" s="4" t="s">
        <v>1490</v>
      </c>
      <c r="BB73" s="4" t="s">
        <v>1489</v>
      </c>
      <c r="BC73" s="4">
        <v>2</v>
      </c>
      <c r="BD73" s="4" t="s">
        <v>1415</v>
      </c>
      <c r="BE73" s="4" t="s">
        <v>1490</v>
      </c>
    </row>
    <row r="74" spans="1:57" ht="57.6">
      <c r="A74" s="4" t="s">
        <v>1491</v>
      </c>
      <c r="B74" s="4">
        <v>1</v>
      </c>
      <c r="C74" s="4" t="s">
        <v>1487</v>
      </c>
      <c r="D74" s="4" t="s">
        <v>1492</v>
      </c>
      <c r="F74" s="4" t="s">
        <v>1491</v>
      </c>
      <c r="G74" s="4">
        <v>2</v>
      </c>
      <c r="H74" s="4" t="s">
        <v>1415</v>
      </c>
      <c r="I74" s="4" t="s">
        <v>1492</v>
      </c>
      <c r="K74" s="4" t="s">
        <v>1491</v>
      </c>
      <c r="L74" s="4">
        <v>1</v>
      </c>
      <c r="M74" s="4" t="s">
        <v>1487</v>
      </c>
      <c r="N74" s="4" t="s">
        <v>1492</v>
      </c>
      <c r="P74" s="4" t="s">
        <v>1491</v>
      </c>
      <c r="Q74" s="4">
        <v>1</v>
      </c>
      <c r="R74" s="4" t="s">
        <v>1487</v>
      </c>
      <c r="S74" s="4" t="s">
        <v>1492</v>
      </c>
      <c r="U74" s="4" t="s">
        <v>1491</v>
      </c>
      <c r="V74" s="4">
        <v>1</v>
      </c>
      <c r="W74" s="4" t="s">
        <v>1487</v>
      </c>
      <c r="X74" s="4" t="s">
        <v>1492</v>
      </c>
      <c r="Z74" s="4" t="s">
        <v>1491</v>
      </c>
      <c r="AA74" s="4">
        <v>3</v>
      </c>
      <c r="AB74" s="4" t="s">
        <v>1378</v>
      </c>
      <c r="AC74" s="4" t="s">
        <v>1492</v>
      </c>
      <c r="AE74" s="4" t="s">
        <v>1491</v>
      </c>
      <c r="AF74" s="4">
        <v>6</v>
      </c>
      <c r="AG74" s="4" t="s">
        <v>1342</v>
      </c>
      <c r="AH74" s="4" t="s">
        <v>1492</v>
      </c>
      <c r="AJ74" s="4" t="s">
        <v>1491</v>
      </c>
      <c r="AK74" s="4">
        <v>5</v>
      </c>
      <c r="AL74" s="4" t="s">
        <v>1371</v>
      </c>
      <c r="AM74" s="4" t="s">
        <v>1492</v>
      </c>
      <c r="AP74" s="4" t="s">
        <v>1491</v>
      </c>
      <c r="AQ74" s="4">
        <v>2</v>
      </c>
      <c r="AR74" s="4" t="s">
        <v>1415</v>
      </c>
      <c r="AS74" s="4" t="s">
        <v>1492</v>
      </c>
      <c r="AV74" s="4" t="s">
        <v>1491</v>
      </c>
      <c r="AW74" s="4">
        <v>4</v>
      </c>
      <c r="AX74" s="4" t="s">
        <v>1355</v>
      </c>
      <c r="AY74" s="4" t="s">
        <v>1492</v>
      </c>
      <c r="BB74" s="4" t="s">
        <v>1491</v>
      </c>
      <c r="BC74" s="4">
        <v>2</v>
      </c>
      <c r="BD74" s="4" t="s">
        <v>1415</v>
      </c>
      <c r="BE74" s="4" t="s">
        <v>1492</v>
      </c>
    </row>
    <row r="75" spans="1:57" ht="43.2">
      <c r="A75" s="4" t="s">
        <v>1493</v>
      </c>
      <c r="B75" s="4">
        <v>2</v>
      </c>
      <c r="C75" s="4" t="s">
        <v>1415</v>
      </c>
      <c r="D75" s="4" t="s">
        <v>1494</v>
      </c>
      <c r="F75" s="4" t="s">
        <v>1493</v>
      </c>
      <c r="G75" s="4">
        <v>2</v>
      </c>
      <c r="H75" s="4" t="s">
        <v>1415</v>
      </c>
      <c r="I75" s="4" t="s">
        <v>1494</v>
      </c>
      <c r="K75" s="4" t="s">
        <v>1493</v>
      </c>
      <c r="L75" s="4">
        <v>2</v>
      </c>
      <c r="M75" s="4" t="s">
        <v>1415</v>
      </c>
      <c r="N75" s="4" t="s">
        <v>1494</v>
      </c>
      <c r="P75" s="4" t="s">
        <v>1493</v>
      </c>
      <c r="Q75" s="4">
        <v>1</v>
      </c>
      <c r="R75" s="4" t="s">
        <v>1487</v>
      </c>
      <c r="S75" s="4" t="s">
        <v>1494</v>
      </c>
      <c r="U75" s="4" t="s">
        <v>1493</v>
      </c>
      <c r="V75" s="4">
        <v>1</v>
      </c>
      <c r="W75" s="4" t="s">
        <v>1487</v>
      </c>
      <c r="X75" s="4" t="s">
        <v>1494</v>
      </c>
      <c r="Z75" s="4" t="s">
        <v>1493</v>
      </c>
      <c r="AA75" s="4">
        <v>2</v>
      </c>
      <c r="AB75" s="4" t="s">
        <v>1415</v>
      </c>
      <c r="AC75" s="4" t="s">
        <v>1494</v>
      </c>
      <c r="AE75" s="4" t="s">
        <v>1493</v>
      </c>
      <c r="AF75" s="4">
        <v>5</v>
      </c>
      <c r="AG75" s="4" t="s">
        <v>1371</v>
      </c>
      <c r="AH75" s="4" t="s">
        <v>1494</v>
      </c>
      <c r="AJ75" s="4" t="s">
        <v>1493</v>
      </c>
      <c r="AK75" s="4">
        <v>5</v>
      </c>
      <c r="AL75" s="4" t="s">
        <v>1371</v>
      </c>
      <c r="AM75" s="4" t="s">
        <v>1494</v>
      </c>
      <c r="AP75" s="4" t="s">
        <v>1493</v>
      </c>
      <c r="AQ75" s="4">
        <v>5</v>
      </c>
      <c r="AR75" s="4" t="s">
        <v>1371</v>
      </c>
      <c r="AS75" s="4" t="s">
        <v>1494</v>
      </c>
      <c r="AV75" s="4" t="s">
        <v>1493</v>
      </c>
      <c r="AW75" s="4">
        <v>3</v>
      </c>
      <c r="AX75" s="4" t="s">
        <v>1378</v>
      </c>
      <c r="AY75" s="4" t="s">
        <v>1494</v>
      </c>
      <c r="BB75" s="4" t="s">
        <v>1493</v>
      </c>
      <c r="BC75" s="4">
        <v>2</v>
      </c>
      <c r="BD75" s="4" t="s">
        <v>1415</v>
      </c>
      <c r="BE75" s="4" t="s">
        <v>1494</v>
      </c>
    </row>
    <row r="76" spans="1:57" ht="43.2">
      <c r="A76" s="4" t="s">
        <v>1495</v>
      </c>
      <c r="B76" s="4">
        <v>1</v>
      </c>
      <c r="C76" s="4" t="s">
        <v>1487</v>
      </c>
      <c r="D76" s="4" t="s">
        <v>1496</v>
      </c>
      <c r="F76" s="4" t="s">
        <v>1495</v>
      </c>
      <c r="G76" s="4">
        <v>1</v>
      </c>
      <c r="H76" s="4" t="s">
        <v>1487</v>
      </c>
      <c r="I76" s="4" t="s">
        <v>1496</v>
      </c>
      <c r="K76" s="4" t="s">
        <v>1495</v>
      </c>
      <c r="L76" s="4">
        <v>2</v>
      </c>
      <c r="M76" s="4" t="s">
        <v>1415</v>
      </c>
      <c r="N76" s="4" t="s">
        <v>1496</v>
      </c>
      <c r="P76" s="4" t="s">
        <v>1495</v>
      </c>
      <c r="Q76" s="4">
        <v>2</v>
      </c>
      <c r="R76" s="4" t="s">
        <v>1415</v>
      </c>
      <c r="S76" s="4" t="s">
        <v>1496</v>
      </c>
      <c r="U76" s="4" t="s">
        <v>1495</v>
      </c>
      <c r="V76" s="4">
        <v>2</v>
      </c>
      <c r="W76" s="4" t="s">
        <v>1415</v>
      </c>
      <c r="X76" s="4" t="s">
        <v>1496</v>
      </c>
      <c r="Z76" s="4" t="s">
        <v>1495</v>
      </c>
      <c r="AA76" s="4">
        <v>4</v>
      </c>
      <c r="AB76" s="4" t="s">
        <v>1355</v>
      </c>
      <c r="AC76" s="4" t="s">
        <v>1496</v>
      </c>
      <c r="AE76" s="4" t="s">
        <v>1495</v>
      </c>
      <c r="AF76" s="4">
        <v>2</v>
      </c>
      <c r="AG76" s="4" t="s">
        <v>1415</v>
      </c>
      <c r="AH76" s="4" t="s">
        <v>1496</v>
      </c>
      <c r="AJ76" s="4" t="s">
        <v>1495</v>
      </c>
      <c r="AK76" s="4">
        <v>5</v>
      </c>
      <c r="AL76" s="4" t="s">
        <v>1371</v>
      </c>
      <c r="AM76" s="4" t="s">
        <v>1496</v>
      </c>
      <c r="AP76" s="4" t="s">
        <v>1495</v>
      </c>
      <c r="AQ76" s="4">
        <v>5</v>
      </c>
      <c r="AR76" s="4" t="s">
        <v>1371</v>
      </c>
      <c r="AS76" s="4" t="s">
        <v>1496</v>
      </c>
      <c r="AV76" s="4" t="s">
        <v>1495</v>
      </c>
      <c r="AW76" s="4">
        <v>7</v>
      </c>
      <c r="AX76" s="4" t="s">
        <v>1352</v>
      </c>
      <c r="AY76" s="4" t="s">
        <v>1496</v>
      </c>
      <c r="BB76" s="4" t="s">
        <v>1495</v>
      </c>
      <c r="BC76" s="4">
        <v>4</v>
      </c>
      <c r="BD76" s="4" t="s">
        <v>1355</v>
      </c>
      <c r="BE76" s="4" t="s">
        <v>1496</v>
      </c>
    </row>
    <row r="77" spans="1:57" ht="57.6">
      <c r="A77" s="4" t="s">
        <v>1497</v>
      </c>
      <c r="B77" s="4">
        <v>2</v>
      </c>
      <c r="C77" s="4" t="s">
        <v>1415</v>
      </c>
      <c r="D77" s="4" t="s">
        <v>1498</v>
      </c>
      <c r="F77" s="4" t="s">
        <v>1497</v>
      </c>
      <c r="G77" s="4">
        <v>1</v>
      </c>
      <c r="H77" s="4" t="s">
        <v>1487</v>
      </c>
      <c r="I77" s="4" t="s">
        <v>1498</v>
      </c>
      <c r="K77" s="4" t="s">
        <v>1497</v>
      </c>
      <c r="L77" s="4">
        <v>2</v>
      </c>
      <c r="M77" s="4" t="s">
        <v>1415</v>
      </c>
      <c r="N77" s="4" t="s">
        <v>1498</v>
      </c>
      <c r="P77" s="4" t="s">
        <v>1497</v>
      </c>
      <c r="Q77" s="4">
        <v>2</v>
      </c>
      <c r="R77" s="4" t="s">
        <v>1415</v>
      </c>
      <c r="S77" s="4" t="s">
        <v>1498</v>
      </c>
      <c r="U77" s="4" t="s">
        <v>1497</v>
      </c>
      <c r="V77" s="4">
        <v>2</v>
      </c>
      <c r="W77" s="4" t="s">
        <v>1415</v>
      </c>
      <c r="X77" s="4" t="s">
        <v>1498</v>
      </c>
      <c r="Z77" s="4" t="s">
        <v>1497</v>
      </c>
      <c r="AA77" s="4">
        <v>5</v>
      </c>
      <c r="AB77" s="4" t="s">
        <v>1371</v>
      </c>
      <c r="AC77" s="4" t="s">
        <v>1498</v>
      </c>
      <c r="AE77" s="4" t="s">
        <v>1497</v>
      </c>
      <c r="AF77" s="4">
        <v>3</v>
      </c>
      <c r="AG77" s="4" t="s">
        <v>1378</v>
      </c>
      <c r="AH77" s="4" t="s">
        <v>1498</v>
      </c>
      <c r="AJ77" s="4" t="s">
        <v>1497</v>
      </c>
      <c r="AK77" s="4">
        <v>6</v>
      </c>
      <c r="AL77" s="4" t="s">
        <v>1342</v>
      </c>
      <c r="AM77" s="4" t="s">
        <v>1498</v>
      </c>
      <c r="AP77" s="4" t="s">
        <v>1497</v>
      </c>
      <c r="AQ77" s="4">
        <v>4</v>
      </c>
      <c r="AR77" s="4" t="s">
        <v>1355</v>
      </c>
      <c r="AS77" s="4" t="s">
        <v>1498</v>
      </c>
      <c r="AV77" s="4" t="s">
        <v>1497</v>
      </c>
      <c r="AW77" s="4">
        <v>8</v>
      </c>
      <c r="AX77" s="4" t="s">
        <v>1424</v>
      </c>
      <c r="AY77" s="4" t="s">
        <v>1498</v>
      </c>
      <c r="BB77" s="4" t="s">
        <v>1497</v>
      </c>
      <c r="BC77" s="4">
        <v>6</v>
      </c>
      <c r="BD77" s="4" t="s">
        <v>1342</v>
      </c>
      <c r="BE77" s="4" t="s">
        <v>1498</v>
      </c>
    </row>
    <row r="78" spans="1:57" ht="57.6">
      <c r="A78" s="4" t="s">
        <v>1499</v>
      </c>
      <c r="B78" s="4">
        <v>2</v>
      </c>
      <c r="C78" s="4" t="s">
        <v>1415</v>
      </c>
      <c r="D78" s="4" t="s">
        <v>1500</v>
      </c>
      <c r="F78" s="4" t="s">
        <v>1499</v>
      </c>
      <c r="G78" s="4">
        <v>1</v>
      </c>
      <c r="H78" s="4" t="s">
        <v>1487</v>
      </c>
      <c r="I78" s="4" t="s">
        <v>1500</v>
      </c>
      <c r="K78" s="4" t="s">
        <v>1499</v>
      </c>
      <c r="L78" s="4">
        <v>2</v>
      </c>
      <c r="M78" s="4" t="s">
        <v>1415</v>
      </c>
      <c r="N78" s="4" t="s">
        <v>1500</v>
      </c>
      <c r="P78" s="4" t="s">
        <v>1499</v>
      </c>
      <c r="Q78" s="4">
        <v>1</v>
      </c>
      <c r="R78" s="4" t="s">
        <v>1487</v>
      </c>
      <c r="S78" s="4" t="s">
        <v>1500</v>
      </c>
      <c r="U78" s="4" t="s">
        <v>1499</v>
      </c>
      <c r="V78" s="4">
        <v>1</v>
      </c>
      <c r="W78" s="4" t="s">
        <v>1487</v>
      </c>
      <c r="X78" s="4" t="s">
        <v>1500</v>
      </c>
      <c r="Z78" s="4" t="s">
        <v>1499</v>
      </c>
      <c r="AA78" s="4">
        <v>4</v>
      </c>
      <c r="AB78" s="4" t="s">
        <v>1355</v>
      </c>
      <c r="AC78" s="4" t="s">
        <v>1500</v>
      </c>
      <c r="AE78" s="4" t="s">
        <v>1499</v>
      </c>
      <c r="AF78" s="4">
        <v>2</v>
      </c>
      <c r="AG78" s="4" t="s">
        <v>1415</v>
      </c>
      <c r="AH78" s="4" t="s">
        <v>1500</v>
      </c>
      <c r="AJ78" s="4" t="s">
        <v>1499</v>
      </c>
      <c r="AK78" s="4">
        <v>3</v>
      </c>
      <c r="AL78" s="4" t="s">
        <v>1378</v>
      </c>
      <c r="AM78" s="4" t="s">
        <v>1500</v>
      </c>
      <c r="AP78" s="4" t="s">
        <v>1499</v>
      </c>
      <c r="AQ78" s="4">
        <v>4</v>
      </c>
      <c r="AR78" s="4" t="s">
        <v>1355</v>
      </c>
      <c r="AS78" s="4" t="s">
        <v>1500</v>
      </c>
      <c r="AV78" s="4" t="s">
        <v>1499</v>
      </c>
      <c r="AW78" s="4">
        <v>6</v>
      </c>
      <c r="AX78" s="4" t="s">
        <v>1342</v>
      </c>
      <c r="AY78" s="4" t="s">
        <v>1500</v>
      </c>
      <c r="BB78" s="4" t="s">
        <v>1499</v>
      </c>
      <c r="BC78" s="4">
        <v>4</v>
      </c>
      <c r="BD78" s="4" t="s">
        <v>1355</v>
      </c>
      <c r="BE78" s="4" t="s">
        <v>1500</v>
      </c>
    </row>
    <row r="79" spans="1:57" ht="57.6">
      <c r="A79" s="4" t="s">
        <v>1501</v>
      </c>
      <c r="B79" s="4">
        <v>1</v>
      </c>
      <c r="C79" s="4" t="s">
        <v>1487</v>
      </c>
      <c r="D79" s="4" t="s">
        <v>1502</v>
      </c>
      <c r="F79" s="4" t="s">
        <v>1501</v>
      </c>
      <c r="G79" s="4">
        <v>1</v>
      </c>
      <c r="H79" s="4" t="s">
        <v>1487</v>
      </c>
      <c r="I79" s="4" t="s">
        <v>1502</v>
      </c>
      <c r="K79" s="4" t="s">
        <v>1501</v>
      </c>
      <c r="L79" s="4">
        <v>1</v>
      </c>
      <c r="M79" s="4" t="s">
        <v>1487</v>
      </c>
      <c r="N79" s="4" t="s">
        <v>1502</v>
      </c>
      <c r="P79" s="4" t="s">
        <v>1501</v>
      </c>
      <c r="Q79" s="4">
        <v>2</v>
      </c>
      <c r="R79" s="4" t="s">
        <v>1415</v>
      </c>
      <c r="S79" s="4" t="s">
        <v>1502</v>
      </c>
      <c r="U79" s="4" t="s">
        <v>1501</v>
      </c>
      <c r="V79" s="4">
        <v>1</v>
      </c>
      <c r="W79" s="4" t="s">
        <v>1487</v>
      </c>
      <c r="X79" s="4" t="s">
        <v>1502</v>
      </c>
      <c r="Z79" s="4" t="s">
        <v>1501</v>
      </c>
      <c r="AA79" s="4">
        <v>3</v>
      </c>
      <c r="AB79" s="4" t="s">
        <v>1378</v>
      </c>
      <c r="AC79" s="4" t="s">
        <v>1502</v>
      </c>
      <c r="AE79" s="4" t="s">
        <v>1501</v>
      </c>
      <c r="AF79" s="4">
        <v>2</v>
      </c>
      <c r="AG79" s="4" t="s">
        <v>1415</v>
      </c>
      <c r="AH79" s="4" t="s">
        <v>1502</v>
      </c>
      <c r="AJ79" s="4" t="s">
        <v>1501</v>
      </c>
      <c r="AK79" s="4">
        <v>5</v>
      </c>
      <c r="AL79" s="4" t="s">
        <v>1371</v>
      </c>
      <c r="AM79" s="4" t="s">
        <v>1502</v>
      </c>
      <c r="AP79" s="4" t="s">
        <v>1501</v>
      </c>
      <c r="AQ79" s="4">
        <v>3</v>
      </c>
      <c r="AR79" s="4" t="s">
        <v>1378</v>
      </c>
      <c r="AS79" s="4" t="s">
        <v>1502</v>
      </c>
      <c r="AV79" s="4" t="s">
        <v>1501</v>
      </c>
      <c r="AW79" s="4">
        <v>6</v>
      </c>
      <c r="AX79" s="4" t="s">
        <v>1342</v>
      </c>
      <c r="AY79" s="4" t="s">
        <v>1502</v>
      </c>
      <c r="BB79" s="4" t="s">
        <v>1501</v>
      </c>
      <c r="BC79" s="4">
        <v>5</v>
      </c>
      <c r="BD79" s="4" t="s">
        <v>1371</v>
      </c>
      <c r="BE79" s="4" t="s">
        <v>1502</v>
      </c>
    </row>
    <row r="80" spans="1:57" ht="57.6">
      <c r="A80" s="4" t="s">
        <v>1503</v>
      </c>
      <c r="B80" s="4">
        <v>2</v>
      </c>
      <c r="C80" s="4" t="s">
        <v>1415</v>
      </c>
      <c r="D80" s="4" t="s">
        <v>1504</v>
      </c>
      <c r="F80" s="4" t="s">
        <v>1503</v>
      </c>
      <c r="G80" s="4">
        <v>2</v>
      </c>
      <c r="H80" s="4" t="s">
        <v>1415</v>
      </c>
      <c r="I80" s="4" t="s">
        <v>1504</v>
      </c>
      <c r="K80" s="4" t="s">
        <v>1503</v>
      </c>
      <c r="L80" s="4">
        <v>1</v>
      </c>
      <c r="M80" s="4" t="s">
        <v>1487</v>
      </c>
      <c r="N80" s="4" t="s">
        <v>1504</v>
      </c>
      <c r="P80" s="4" t="s">
        <v>1503</v>
      </c>
      <c r="Q80" s="4">
        <v>1</v>
      </c>
      <c r="R80" s="4" t="s">
        <v>1487</v>
      </c>
      <c r="S80" s="4" t="s">
        <v>1504</v>
      </c>
      <c r="U80" s="4" t="s">
        <v>1503</v>
      </c>
      <c r="V80" s="4">
        <v>1</v>
      </c>
      <c r="W80" s="4" t="s">
        <v>1487</v>
      </c>
      <c r="X80" s="4" t="s">
        <v>1504</v>
      </c>
      <c r="Z80" s="4" t="s">
        <v>1503</v>
      </c>
      <c r="AA80" s="4">
        <v>2</v>
      </c>
      <c r="AB80" s="4" t="s">
        <v>1415</v>
      </c>
      <c r="AC80" s="4" t="s">
        <v>1504</v>
      </c>
      <c r="AE80" s="4" t="s">
        <v>1503</v>
      </c>
      <c r="AF80" s="4">
        <v>1</v>
      </c>
      <c r="AG80" s="4" t="s">
        <v>1487</v>
      </c>
      <c r="AH80" s="4" t="s">
        <v>1504</v>
      </c>
      <c r="AJ80" s="4" t="s">
        <v>1503</v>
      </c>
      <c r="AK80" s="4">
        <v>5</v>
      </c>
      <c r="AL80" s="4" t="s">
        <v>1371</v>
      </c>
      <c r="AM80" s="4" t="s">
        <v>1504</v>
      </c>
      <c r="AP80" s="4" t="s">
        <v>1503</v>
      </c>
      <c r="AQ80" s="4">
        <v>3</v>
      </c>
      <c r="AR80" s="4" t="s">
        <v>1378</v>
      </c>
      <c r="AS80" s="4" t="s">
        <v>1504</v>
      </c>
      <c r="AV80" s="4" t="s">
        <v>1503</v>
      </c>
      <c r="AW80" s="4">
        <v>9</v>
      </c>
      <c r="AX80" s="4" t="s">
        <v>1345</v>
      </c>
      <c r="AY80" s="4" t="s">
        <v>1504</v>
      </c>
      <c r="BB80" s="4" t="s">
        <v>1503</v>
      </c>
      <c r="BC80" s="4">
        <v>6</v>
      </c>
      <c r="BD80" s="4" t="s">
        <v>1342</v>
      </c>
      <c r="BE80" s="4" t="s">
        <v>1504</v>
      </c>
    </row>
    <row r="81" spans="1:57" ht="57.6">
      <c r="A81" s="4" t="s">
        <v>1505</v>
      </c>
      <c r="B81" s="4">
        <v>3</v>
      </c>
      <c r="C81" s="4" t="s">
        <v>1378</v>
      </c>
      <c r="D81" s="4" t="s">
        <v>1506</v>
      </c>
      <c r="F81" s="4" t="s">
        <v>1505</v>
      </c>
      <c r="G81" s="4">
        <v>3</v>
      </c>
      <c r="H81" s="4" t="s">
        <v>1378</v>
      </c>
      <c r="I81" s="4" t="s">
        <v>1506</v>
      </c>
      <c r="K81" s="4" t="s">
        <v>1505</v>
      </c>
      <c r="L81" s="4">
        <v>2</v>
      </c>
      <c r="M81" s="4" t="s">
        <v>1415</v>
      </c>
      <c r="N81" s="4" t="s">
        <v>1506</v>
      </c>
      <c r="P81" s="4" t="s">
        <v>1505</v>
      </c>
      <c r="Q81" s="4">
        <v>2</v>
      </c>
      <c r="R81" s="4" t="s">
        <v>1415</v>
      </c>
      <c r="S81" s="4" t="s">
        <v>1506</v>
      </c>
      <c r="U81" s="4" t="s">
        <v>1505</v>
      </c>
      <c r="V81" s="4">
        <v>1</v>
      </c>
      <c r="W81" s="4" t="s">
        <v>1487</v>
      </c>
      <c r="X81" s="4" t="s">
        <v>1506</v>
      </c>
      <c r="Z81" s="4" t="s">
        <v>1505</v>
      </c>
      <c r="AA81" s="4">
        <v>2</v>
      </c>
      <c r="AB81" s="4" t="s">
        <v>1415</v>
      </c>
      <c r="AC81" s="4" t="s">
        <v>1506</v>
      </c>
      <c r="AE81" s="4" t="s">
        <v>1505</v>
      </c>
      <c r="AF81" s="4">
        <v>2</v>
      </c>
      <c r="AG81" s="4" t="s">
        <v>1415</v>
      </c>
      <c r="AH81" s="4" t="s">
        <v>1506</v>
      </c>
      <c r="AJ81" s="4" t="s">
        <v>1505</v>
      </c>
      <c r="AK81" s="4">
        <v>6</v>
      </c>
      <c r="AL81" s="4" t="s">
        <v>1342</v>
      </c>
      <c r="AM81" s="4" t="s">
        <v>1506</v>
      </c>
      <c r="AP81" s="4" t="s">
        <v>1505</v>
      </c>
      <c r="AQ81" s="4">
        <v>4</v>
      </c>
      <c r="AR81" s="4" t="s">
        <v>1355</v>
      </c>
      <c r="AS81" s="4" t="s">
        <v>1506</v>
      </c>
      <c r="AV81" s="4" t="s">
        <v>1505</v>
      </c>
      <c r="AW81" s="4">
        <v>10</v>
      </c>
      <c r="AX81" s="4" t="s">
        <v>1345</v>
      </c>
      <c r="AY81" s="4" t="s">
        <v>1506</v>
      </c>
      <c r="BB81" s="4" t="s">
        <v>1505</v>
      </c>
      <c r="BC81" s="4">
        <v>7</v>
      </c>
      <c r="BD81" s="4" t="s">
        <v>1352</v>
      </c>
      <c r="BE81" s="4" t="s">
        <v>1506</v>
      </c>
    </row>
    <row r="82" spans="1:57" ht="45" customHeight="1">
      <c r="A82" s="4" t="s">
        <v>1507</v>
      </c>
      <c r="B82" s="4">
        <v>5</v>
      </c>
      <c r="C82" s="4" t="s">
        <v>1371</v>
      </c>
      <c r="D82" s="4" t="s">
        <v>1508</v>
      </c>
      <c r="F82" s="4" t="s">
        <v>1507</v>
      </c>
      <c r="G82" s="4">
        <v>5</v>
      </c>
      <c r="H82" s="4" t="s">
        <v>1371</v>
      </c>
      <c r="I82" s="4" t="s">
        <v>1508</v>
      </c>
      <c r="K82" s="4" t="s">
        <v>1507</v>
      </c>
      <c r="L82" s="4">
        <v>1</v>
      </c>
      <c r="M82" s="4" t="s">
        <v>1487</v>
      </c>
      <c r="N82" s="4" t="s">
        <v>1508</v>
      </c>
      <c r="P82" s="4" t="s">
        <v>1507</v>
      </c>
      <c r="Q82" s="4">
        <v>3</v>
      </c>
      <c r="R82" s="4" t="s">
        <v>1378</v>
      </c>
      <c r="S82" s="4" t="s">
        <v>1508</v>
      </c>
      <c r="U82" s="4" t="s">
        <v>1507</v>
      </c>
      <c r="V82" s="4">
        <v>1</v>
      </c>
      <c r="W82" s="4" t="s">
        <v>1487</v>
      </c>
      <c r="X82" s="4" t="s">
        <v>1508</v>
      </c>
      <c r="Z82" s="4" t="s">
        <v>1507</v>
      </c>
      <c r="AA82" s="4">
        <v>3</v>
      </c>
      <c r="AB82" s="4" t="s">
        <v>1378</v>
      </c>
      <c r="AC82" s="4" t="s">
        <v>1508</v>
      </c>
      <c r="AE82" s="4" t="s">
        <v>1507</v>
      </c>
      <c r="AF82" s="4">
        <v>1</v>
      </c>
      <c r="AG82" s="4" t="s">
        <v>1487</v>
      </c>
      <c r="AH82" s="4" t="s">
        <v>1508</v>
      </c>
      <c r="AJ82" s="4" t="s">
        <v>1507</v>
      </c>
      <c r="AK82" s="4">
        <v>6</v>
      </c>
      <c r="AL82" s="4" t="s">
        <v>1342</v>
      </c>
      <c r="AM82" s="4" t="s">
        <v>1508</v>
      </c>
      <c r="AP82" s="4" t="s">
        <v>1507</v>
      </c>
      <c r="AQ82" s="4">
        <v>2</v>
      </c>
      <c r="AR82" s="4" t="s">
        <v>1415</v>
      </c>
      <c r="AS82" s="4" t="s">
        <v>1508</v>
      </c>
      <c r="AV82" s="4" t="s">
        <v>1507</v>
      </c>
      <c r="AW82" s="4">
        <v>8</v>
      </c>
      <c r="AX82" s="4" t="s">
        <v>1424</v>
      </c>
      <c r="AY82" s="4" t="s">
        <v>1508</v>
      </c>
      <c r="BB82" s="4" t="s">
        <v>1507</v>
      </c>
      <c r="BC82" s="4">
        <v>7</v>
      </c>
      <c r="BD82" s="4" t="s">
        <v>1352</v>
      </c>
      <c r="BE82" s="4" t="s">
        <v>1508</v>
      </c>
    </row>
    <row r="83" spans="1:57" ht="43.2">
      <c r="A83" s="4" t="s">
        <v>1509</v>
      </c>
      <c r="B83" s="4">
        <v>8</v>
      </c>
      <c r="C83" s="4" t="s">
        <v>1424</v>
      </c>
      <c r="D83" s="4" t="s">
        <v>1510</v>
      </c>
      <c r="F83" s="4" t="s">
        <v>1509</v>
      </c>
      <c r="G83" s="4">
        <v>5</v>
      </c>
      <c r="H83" s="4" t="s">
        <v>1371</v>
      </c>
      <c r="I83" s="4" t="s">
        <v>1510</v>
      </c>
      <c r="K83" s="4" t="s">
        <v>1509</v>
      </c>
      <c r="L83" s="4">
        <v>2</v>
      </c>
      <c r="M83" s="4" t="s">
        <v>1415</v>
      </c>
      <c r="N83" s="4" t="s">
        <v>1510</v>
      </c>
      <c r="P83" s="4" t="s">
        <v>1509</v>
      </c>
      <c r="Q83" s="4">
        <v>2</v>
      </c>
      <c r="R83" s="4" t="s">
        <v>1415</v>
      </c>
      <c r="S83" s="4" t="s">
        <v>1510</v>
      </c>
      <c r="U83" s="4" t="s">
        <v>1509</v>
      </c>
      <c r="V83" s="4">
        <v>1</v>
      </c>
      <c r="W83" s="4" t="s">
        <v>1487</v>
      </c>
      <c r="X83" s="4" t="s">
        <v>1510</v>
      </c>
      <c r="Z83" s="4" t="s">
        <v>1509</v>
      </c>
      <c r="AA83" s="4">
        <v>2</v>
      </c>
      <c r="AB83" s="4" t="s">
        <v>1415</v>
      </c>
      <c r="AC83" s="4" t="s">
        <v>1510</v>
      </c>
      <c r="AE83" s="4" t="s">
        <v>1509</v>
      </c>
      <c r="AF83" s="4">
        <v>1</v>
      </c>
      <c r="AG83" s="4" t="s">
        <v>1487</v>
      </c>
      <c r="AH83" s="4" t="s">
        <v>1510</v>
      </c>
      <c r="AJ83" s="4" t="s">
        <v>1509</v>
      </c>
      <c r="AK83" s="4">
        <v>7</v>
      </c>
      <c r="AL83" s="4" t="s">
        <v>1352</v>
      </c>
      <c r="AM83" s="4" t="s">
        <v>1510</v>
      </c>
      <c r="AP83" s="4" t="s">
        <v>1509</v>
      </c>
      <c r="AQ83" s="4">
        <v>5</v>
      </c>
      <c r="AR83" s="4" t="s">
        <v>1371</v>
      </c>
      <c r="AS83" s="4" t="s">
        <v>1510</v>
      </c>
      <c r="AV83" s="4" t="s">
        <v>1509</v>
      </c>
      <c r="AW83" s="4">
        <v>8</v>
      </c>
      <c r="AX83" s="4" t="s">
        <v>1424</v>
      </c>
      <c r="AY83" s="4" t="s">
        <v>1510</v>
      </c>
      <c r="BB83" s="4" t="s">
        <v>1509</v>
      </c>
      <c r="BC83" s="4">
        <v>7</v>
      </c>
      <c r="BD83" s="4" t="s">
        <v>1352</v>
      </c>
      <c r="BE83" s="4" t="s">
        <v>1510</v>
      </c>
    </row>
    <row r="84" spans="1:57" ht="45" customHeight="1">
      <c r="A84" s="4" t="s">
        <v>1511</v>
      </c>
      <c r="B84" s="4">
        <v>8</v>
      </c>
      <c r="C84" s="4" t="s">
        <v>1424</v>
      </c>
      <c r="D84" s="4" t="s">
        <v>1512</v>
      </c>
      <c r="F84" s="4" t="s">
        <v>1511</v>
      </c>
      <c r="G84" s="4">
        <v>5</v>
      </c>
      <c r="H84" s="4" t="s">
        <v>1371</v>
      </c>
      <c r="I84" s="4" t="s">
        <v>1512</v>
      </c>
      <c r="K84" s="4" t="s">
        <v>1511</v>
      </c>
      <c r="L84" s="4">
        <v>2</v>
      </c>
      <c r="M84" s="4" t="s">
        <v>1415</v>
      </c>
      <c r="N84" s="4" t="s">
        <v>1512</v>
      </c>
      <c r="P84" s="4" t="s">
        <v>1511</v>
      </c>
      <c r="Q84" s="4">
        <v>1</v>
      </c>
      <c r="R84" s="4" t="s">
        <v>1487</v>
      </c>
      <c r="S84" s="4" t="s">
        <v>1512</v>
      </c>
      <c r="U84" s="4" t="s">
        <v>1511</v>
      </c>
      <c r="V84" s="4">
        <v>1</v>
      </c>
      <c r="W84" s="4" t="s">
        <v>1487</v>
      </c>
      <c r="X84" s="4" t="s">
        <v>1512</v>
      </c>
      <c r="Z84" s="4" t="s">
        <v>1511</v>
      </c>
      <c r="AA84" s="4">
        <v>2</v>
      </c>
      <c r="AB84" s="4" t="s">
        <v>1415</v>
      </c>
      <c r="AC84" s="4" t="s">
        <v>1512</v>
      </c>
      <c r="AE84" s="4" t="s">
        <v>1511</v>
      </c>
      <c r="AF84" s="4">
        <v>2</v>
      </c>
      <c r="AG84" s="4" t="s">
        <v>1415</v>
      </c>
      <c r="AH84" s="4" t="s">
        <v>1512</v>
      </c>
      <c r="AJ84" s="4" t="s">
        <v>1511</v>
      </c>
      <c r="AK84" s="4">
        <v>9</v>
      </c>
      <c r="AL84" s="4" t="s">
        <v>1345</v>
      </c>
      <c r="AM84" s="4" t="s">
        <v>1512</v>
      </c>
      <c r="AP84" s="4" t="s">
        <v>1511</v>
      </c>
      <c r="AQ84" s="4">
        <v>6</v>
      </c>
      <c r="AR84" s="4" t="s">
        <v>1342</v>
      </c>
      <c r="AS84" s="4" t="s">
        <v>1512</v>
      </c>
      <c r="AV84" s="4" t="s">
        <v>1511</v>
      </c>
      <c r="AW84" s="4">
        <v>9</v>
      </c>
      <c r="AX84" s="4" t="s">
        <v>1345</v>
      </c>
      <c r="AY84" s="4" t="s">
        <v>1512</v>
      </c>
      <c r="BB84" s="4" t="s">
        <v>1511</v>
      </c>
      <c r="BC84" s="4">
        <v>7</v>
      </c>
      <c r="BD84" s="4" t="s">
        <v>1352</v>
      </c>
      <c r="BE84" s="4" t="s">
        <v>1512</v>
      </c>
    </row>
    <row r="85" spans="1:57" ht="60" customHeight="1">
      <c r="A85" s="4" t="s">
        <v>1513</v>
      </c>
      <c r="B85" s="4">
        <v>6</v>
      </c>
      <c r="C85" s="4" t="s">
        <v>1342</v>
      </c>
      <c r="D85" s="4" t="s">
        <v>1514</v>
      </c>
      <c r="F85" s="4" t="s">
        <v>1513</v>
      </c>
      <c r="G85" s="4">
        <v>5</v>
      </c>
      <c r="H85" s="4" t="s">
        <v>1371</v>
      </c>
      <c r="I85" s="4" t="s">
        <v>1514</v>
      </c>
      <c r="K85" s="4" t="s">
        <v>1513</v>
      </c>
      <c r="L85" s="4">
        <v>2</v>
      </c>
      <c r="M85" s="4" t="s">
        <v>1415</v>
      </c>
      <c r="N85" s="4" t="s">
        <v>1514</v>
      </c>
      <c r="P85" s="4" t="s">
        <v>1513</v>
      </c>
      <c r="Q85" s="4">
        <v>2</v>
      </c>
      <c r="R85" s="4" t="s">
        <v>1415</v>
      </c>
      <c r="S85" s="4" t="s">
        <v>1514</v>
      </c>
      <c r="U85" s="4" t="s">
        <v>1513</v>
      </c>
      <c r="V85" s="4">
        <v>1</v>
      </c>
      <c r="W85" s="4" t="s">
        <v>1487</v>
      </c>
      <c r="X85" s="4" t="s">
        <v>1514</v>
      </c>
      <c r="Z85" s="4" t="s">
        <v>1513</v>
      </c>
      <c r="AA85" s="4">
        <v>2</v>
      </c>
      <c r="AB85" s="4" t="s">
        <v>1415</v>
      </c>
      <c r="AC85" s="4" t="s">
        <v>1514</v>
      </c>
      <c r="AE85" s="4" t="s">
        <v>1513</v>
      </c>
      <c r="AF85" s="4">
        <v>1</v>
      </c>
      <c r="AG85" s="4" t="s">
        <v>1487</v>
      </c>
      <c r="AH85" s="4" t="s">
        <v>1514</v>
      </c>
      <c r="AJ85" s="4" t="s">
        <v>1513</v>
      </c>
      <c r="AK85" s="4">
        <v>8</v>
      </c>
      <c r="AL85" s="4" t="s">
        <v>1424</v>
      </c>
      <c r="AM85" s="4" t="s">
        <v>1514</v>
      </c>
      <c r="AP85" s="4" t="s">
        <v>1513</v>
      </c>
      <c r="AQ85" s="4">
        <v>5</v>
      </c>
      <c r="AR85" s="4" t="s">
        <v>1371</v>
      </c>
      <c r="AS85" s="4" t="s">
        <v>1514</v>
      </c>
      <c r="AV85" s="4" t="s">
        <v>1513</v>
      </c>
      <c r="AW85" s="4">
        <v>9</v>
      </c>
      <c r="AX85" s="4" t="s">
        <v>1345</v>
      </c>
      <c r="AY85" s="4" t="s">
        <v>1514</v>
      </c>
      <c r="BB85" s="4" t="s">
        <v>1513</v>
      </c>
      <c r="BC85" s="4">
        <v>7</v>
      </c>
      <c r="BD85" s="4" t="s">
        <v>1352</v>
      </c>
      <c r="BE85" s="4" t="s">
        <v>1514</v>
      </c>
    </row>
    <row r="86" spans="1:57" ht="43.2">
      <c r="A86" s="4" t="s">
        <v>1515</v>
      </c>
      <c r="B86" s="4">
        <v>1</v>
      </c>
      <c r="C86" s="4" t="s">
        <v>1487</v>
      </c>
      <c r="D86" s="4" t="s">
        <v>1516</v>
      </c>
      <c r="F86" s="4" t="s">
        <v>1515</v>
      </c>
      <c r="G86" s="4">
        <v>5</v>
      </c>
      <c r="H86" s="4" t="s">
        <v>1371</v>
      </c>
      <c r="I86" s="4" t="s">
        <v>1516</v>
      </c>
      <c r="K86" s="4" t="s">
        <v>1515</v>
      </c>
      <c r="L86" s="4">
        <v>2</v>
      </c>
      <c r="M86" s="4" t="s">
        <v>1415</v>
      </c>
      <c r="N86" s="4" t="s">
        <v>1516</v>
      </c>
      <c r="P86" s="4" t="s">
        <v>1515</v>
      </c>
      <c r="Q86" s="4">
        <v>2</v>
      </c>
      <c r="R86" s="4" t="s">
        <v>1415</v>
      </c>
      <c r="S86" s="4" t="s">
        <v>1516</v>
      </c>
      <c r="U86" s="4" t="s">
        <v>1515</v>
      </c>
      <c r="V86" s="4">
        <v>2</v>
      </c>
      <c r="W86" s="4" t="s">
        <v>1415</v>
      </c>
      <c r="X86" s="4" t="s">
        <v>1516</v>
      </c>
      <c r="Z86" s="4" t="s">
        <v>1515</v>
      </c>
      <c r="AA86" s="4">
        <v>3</v>
      </c>
      <c r="AB86" s="4" t="s">
        <v>1378</v>
      </c>
      <c r="AC86" s="4" t="s">
        <v>1516</v>
      </c>
      <c r="AE86" s="4" t="s">
        <v>1515</v>
      </c>
      <c r="AF86" s="4">
        <v>5</v>
      </c>
      <c r="AG86" s="4" t="s">
        <v>1371</v>
      </c>
      <c r="AH86" s="4" t="s">
        <v>1516</v>
      </c>
      <c r="AJ86" s="4" t="s">
        <v>1515</v>
      </c>
      <c r="AK86" s="4">
        <v>8</v>
      </c>
      <c r="AL86" s="4" t="s">
        <v>1424</v>
      </c>
      <c r="AM86" s="4" t="s">
        <v>1516</v>
      </c>
      <c r="AP86" s="4" t="s">
        <v>1515</v>
      </c>
      <c r="AQ86" s="4">
        <v>5</v>
      </c>
      <c r="AR86" s="4" t="s">
        <v>1371</v>
      </c>
      <c r="AS86" s="4" t="s">
        <v>1516</v>
      </c>
      <c r="AV86" s="4" t="s">
        <v>1515</v>
      </c>
      <c r="AW86" s="4">
        <v>4</v>
      </c>
      <c r="AX86" s="4" t="s">
        <v>1355</v>
      </c>
      <c r="AY86" s="4" t="s">
        <v>1516</v>
      </c>
      <c r="BB86" s="4" t="s">
        <v>1515</v>
      </c>
      <c r="BC86" s="4">
        <v>4</v>
      </c>
      <c r="BD86" s="4" t="s">
        <v>1355</v>
      </c>
      <c r="BE86" s="4" t="s">
        <v>1516</v>
      </c>
    </row>
    <row r="87" spans="1:57" ht="57.6">
      <c r="A87" s="4" t="s">
        <v>1517</v>
      </c>
      <c r="B87" s="4">
        <v>4</v>
      </c>
      <c r="C87" s="4" t="s">
        <v>1355</v>
      </c>
      <c r="D87" s="4" t="s">
        <v>1518</v>
      </c>
      <c r="F87" s="4" t="s">
        <v>1517</v>
      </c>
      <c r="G87" s="4">
        <v>4</v>
      </c>
      <c r="H87" s="4" t="s">
        <v>1355</v>
      </c>
      <c r="I87" s="4" t="s">
        <v>1518</v>
      </c>
      <c r="K87" s="4" t="s">
        <v>1517</v>
      </c>
      <c r="L87" s="4">
        <v>3</v>
      </c>
      <c r="M87" s="4" t="s">
        <v>1378</v>
      </c>
      <c r="N87" s="4" t="s">
        <v>1518</v>
      </c>
      <c r="P87" s="4" t="s">
        <v>1517</v>
      </c>
      <c r="Q87" s="4">
        <v>4</v>
      </c>
      <c r="R87" s="4" t="s">
        <v>1355</v>
      </c>
      <c r="S87" s="4" t="s">
        <v>1518</v>
      </c>
      <c r="U87" s="4" t="s">
        <v>1517</v>
      </c>
      <c r="V87" s="4">
        <v>3</v>
      </c>
      <c r="W87" s="4" t="s">
        <v>1378</v>
      </c>
      <c r="X87" s="4" t="s">
        <v>1518</v>
      </c>
      <c r="Z87" s="4" t="s">
        <v>1517</v>
      </c>
      <c r="AA87" s="4">
        <v>3</v>
      </c>
      <c r="AB87" s="4" t="s">
        <v>1378</v>
      </c>
      <c r="AC87" s="4" t="s">
        <v>1518</v>
      </c>
      <c r="AE87" s="4" t="s">
        <v>1517</v>
      </c>
      <c r="AF87" s="4">
        <v>1</v>
      </c>
      <c r="AG87" s="4" t="s">
        <v>1487</v>
      </c>
      <c r="AH87" s="4" t="s">
        <v>1518</v>
      </c>
      <c r="AJ87" s="4" t="s">
        <v>1517</v>
      </c>
      <c r="AK87" s="4">
        <v>5</v>
      </c>
      <c r="AL87" s="4" t="s">
        <v>1371</v>
      </c>
      <c r="AM87" s="4" t="s">
        <v>1518</v>
      </c>
      <c r="AP87" s="4" t="s">
        <v>1517</v>
      </c>
      <c r="AQ87" s="4">
        <v>3</v>
      </c>
      <c r="AR87" s="4" t="s">
        <v>1378</v>
      </c>
      <c r="AS87" s="4" t="s">
        <v>1518</v>
      </c>
      <c r="AV87" s="4" t="s">
        <v>1517</v>
      </c>
      <c r="AW87" s="4">
        <v>7</v>
      </c>
      <c r="AX87" s="4" t="s">
        <v>1352</v>
      </c>
      <c r="AY87" s="4" t="s">
        <v>1518</v>
      </c>
      <c r="BB87" s="4" t="s">
        <v>1517</v>
      </c>
      <c r="BC87" s="4">
        <v>6</v>
      </c>
      <c r="BD87" s="4" t="s">
        <v>1342</v>
      </c>
      <c r="BE87" s="4" t="s">
        <v>1518</v>
      </c>
    </row>
    <row r="88" spans="1:57" ht="57.6">
      <c r="A88" s="4" t="s">
        <v>1519</v>
      </c>
      <c r="B88" s="4">
        <v>3</v>
      </c>
      <c r="C88" s="4" t="s">
        <v>1378</v>
      </c>
      <c r="D88" s="4" t="s">
        <v>1520</v>
      </c>
      <c r="F88" s="4" t="s">
        <v>1519</v>
      </c>
      <c r="G88" s="4">
        <v>5</v>
      </c>
      <c r="H88" s="4" t="s">
        <v>1371</v>
      </c>
      <c r="I88" s="4" t="s">
        <v>1520</v>
      </c>
      <c r="K88" s="4" t="s">
        <v>1519</v>
      </c>
      <c r="L88" s="4">
        <v>1</v>
      </c>
      <c r="M88" s="4" t="s">
        <v>1487</v>
      </c>
      <c r="N88" s="4" t="s">
        <v>1520</v>
      </c>
      <c r="P88" s="4" t="s">
        <v>1519</v>
      </c>
      <c r="Q88" s="4">
        <v>1</v>
      </c>
      <c r="R88" s="4" t="s">
        <v>1487</v>
      </c>
      <c r="S88" s="4" t="s">
        <v>1520</v>
      </c>
      <c r="U88" s="4" t="s">
        <v>1519</v>
      </c>
      <c r="V88" s="4">
        <v>1</v>
      </c>
      <c r="W88" s="4" t="s">
        <v>1487</v>
      </c>
      <c r="X88" s="4" t="s">
        <v>1520</v>
      </c>
      <c r="Z88" s="4" t="s">
        <v>1519</v>
      </c>
      <c r="AA88" s="4">
        <v>3</v>
      </c>
      <c r="AB88" s="4" t="s">
        <v>1378</v>
      </c>
      <c r="AC88" s="4" t="s">
        <v>1520</v>
      </c>
      <c r="AE88" s="4" t="s">
        <v>1519</v>
      </c>
      <c r="AF88" s="4">
        <v>5</v>
      </c>
      <c r="AG88" s="4" t="s">
        <v>1371</v>
      </c>
      <c r="AH88" s="4" t="s">
        <v>1520</v>
      </c>
      <c r="AJ88" s="4" t="s">
        <v>1519</v>
      </c>
      <c r="AK88" s="4">
        <v>4</v>
      </c>
      <c r="AL88" s="4" t="s">
        <v>1355</v>
      </c>
      <c r="AM88" s="4" t="s">
        <v>1520</v>
      </c>
      <c r="AP88" s="4" t="s">
        <v>1519</v>
      </c>
      <c r="AQ88" s="4">
        <v>6</v>
      </c>
      <c r="AR88" s="4" t="s">
        <v>1342</v>
      </c>
      <c r="AS88" s="4" t="s">
        <v>1520</v>
      </c>
      <c r="AV88" s="4" t="s">
        <v>1519</v>
      </c>
      <c r="AW88" s="4">
        <v>4</v>
      </c>
      <c r="AX88" s="4" t="s">
        <v>1355</v>
      </c>
      <c r="AY88" s="4" t="s">
        <v>1520</v>
      </c>
      <c r="BB88" s="4" t="s">
        <v>1519</v>
      </c>
      <c r="BC88" s="4">
        <v>3</v>
      </c>
      <c r="BD88" s="4" t="s">
        <v>1378</v>
      </c>
      <c r="BE88" s="4" t="s">
        <v>1520</v>
      </c>
    </row>
    <row r="89" spans="1:57" ht="57.6">
      <c r="A89" s="4" t="s">
        <v>1521</v>
      </c>
      <c r="B89" s="4">
        <v>1</v>
      </c>
      <c r="C89" s="4" t="s">
        <v>1487</v>
      </c>
      <c r="D89" s="4" t="s">
        <v>1522</v>
      </c>
      <c r="F89" s="4" t="s">
        <v>1521</v>
      </c>
      <c r="G89" s="4">
        <v>4</v>
      </c>
      <c r="H89" s="4" t="s">
        <v>1355</v>
      </c>
      <c r="I89" s="4" t="s">
        <v>1522</v>
      </c>
      <c r="K89" s="4" t="s">
        <v>1521</v>
      </c>
      <c r="L89" s="4">
        <v>1</v>
      </c>
      <c r="M89" s="4" t="s">
        <v>1487</v>
      </c>
      <c r="N89" s="4" t="s">
        <v>1522</v>
      </c>
      <c r="P89" s="4" t="s">
        <v>1521</v>
      </c>
      <c r="Q89" s="4">
        <v>1</v>
      </c>
      <c r="R89" s="4" t="s">
        <v>1487</v>
      </c>
      <c r="S89" s="4" t="s">
        <v>1522</v>
      </c>
      <c r="U89" s="4" t="s">
        <v>1521</v>
      </c>
      <c r="V89" s="4">
        <v>1</v>
      </c>
      <c r="W89" s="4" t="s">
        <v>1487</v>
      </c>
      <c r="X89" s="4" t="s">
        <v>1522</v>
      </c>
      <c r="Z89" s="4" t="s">
        <v>1521</v>
      </c>
      <c r="AA89" s="4">
        <v>4</v>
      </c>
      <c r="AB89" s="4" t="s">
        <v>1355</v>
      </c>
      <c r="AC89" s="4" t="s">
        <v>1522</v>
      </c>
      <c r="AE89" s="4" t="s">
        <v>1521</v>
      </c>
      <c r="AF89" s="4">
        <v>5</v>
      </c>
      <c r="AG89" s="4" t="s">
        <v>1371</v>
      </c>
      <c r="AH89" s="4" t="s">
        <v>1522</v>
      </c>
      <c r="AJ89" s="4" t="s">
        <v>1521</v>
      </c>
      <c r="AK89" s="4">
        <v>6</v>
      </c>
      <c r="AL89" s="4" t="s">
        <v>1342</v>
      </c>
      <c r="AM89" s="4" t="s">
        <v>1522</v>
      </c>
      <c r="AP89" s="4" t="s">
        <v>1521</v>
      </c>
      <c r="AQ89" s="4">
        <v>5</v>
      </c>
      <c r="AR89" s="4" t="s">
        <v>1371</v>
      </c>
      <c r="AS89" s="4" t="s">
        <v>1522</v>
      </c>
      <c r="AV89" s="4" t="s">
        <v>1521</v>
      </c>
      <c r="AW89" s="4">
        <v>5</v>
      </c>
      <c r="AX89" s="4" t="s">
        <v>1371</v>
      </c>
      <c r="AY89" s="4" t="s">
        <v>1522</v>
      </c>
      <c r="BB89" s="4" t="s">
        <v>1521</v>
      </c>
      <c r="BC89" s="4">
        <v>5</v>
      </c>
      <c r="BD89" s="4" t="s">
        <v>1371</v>
      </c>
      <c r="BE89" s="4" t="s">
        <v>1522</v>
      </c>
    </row>
    <row r="90" spans="1:57" ht="57.6">
      <c r="A90" s="4" t="s">
        <v>1523</v>
      </c>
      <c r="B90" s="4">
        <v>1</v>
      </c>
      <c r="C90" s="4" t="s">
        <v>1487</v>
      </c>
      <c r="D90" s="4" t="s">
        <v>1524</v>
      </c>
      <c r="F90" s="4" t="s">
        <v>1523</v>
      </c>
      <c r="G90" s="4">
        <v>3</v>
      </c>
      <c r="H90" s="4" t="s">
        <v>1378</v>
      </c>
      <c r="I90" s="4" t="s">
        <v>1524</v>
      </c>
      <c r="K90" s="4" t="s">
        <v>1523</v>
      </c>
      <c r="L90" s="4">
        <v>1</v>
      </c>
      <c r="M90" s="4" t="s">
        <v>1487</v>
      </c>
      <c r="N90" s="4" t="s">
        <v>1524</v>
      </c>
      <c r="P90" s="4" t="s">
        <v>1523</v>
      </c>
      <c r="Q90" s="4">
        <v>1</v>
      </c>
      <c r="R90" s="4" t="s">
        <v>1487</v>
      </c>
      <c r="S90" s="4" t="s">
        <v>1524</v>
      </c>
      <c r="U90" s="4" t="s">
        <v>1523</v>
      </c>
      <c r="V90" s="4">
        <v>2</v>
      </c>
      <c r="W90" s="4" t="s">
        <v>1415</v>
      </c>
      <c r="X90" s="4" t="s">
        <v>1524</v>
      </c>
      <c r="Z90" s="4" t="s">
        <v>1523</v>
      </c>
      <c r="AA90" s="4">
        <v>3</v>
      </c>
      <c r="AB90" s="4" t="s">
        <v>1378</v>
      </c>
      <c r="AC90" s="4" t="s">
        <v>1524</v>
      </c>
      <c r="AE90" s="4" t="s">
        <v>1523</v>
      </c>
      <c r="AF90" s="4">
        <v>4</v>
      </c>
      <c r="AG90" s="4" t="s">
        <v>1355</v>
      </c>
      <c r="AH90" s="4" t="s">
        <v>1524</v>
      </c>
      <c r="AJ90" s="4" t="s">
        <v>1523</v>
      </c>
      <c r="AK90" s="4">
        <v>9</v>
      </c>
      <c r="AL90" s="4" t="s">
        <v>1345</v>
      </c>
      <c r="AM90" s="4" t="s">
        <v>1524</v>
      </c>
      <c r="AP90" s="4" t="s">
        <v>1523</v>
      </c>
      <c r="AQ90" s="4">
        <v>4</v>
      </c>
      <c r="AR90" s="4" t="s">
        <v>1355</v>
      </c>
      <c r="AS90" s="4" t="s">
        <v>1524</v>
      </c>
      <c r="AV90" s="4" t="s">
        <v>1523</v>
      </c>
      <c r="AW90" s="4">
        <v>6</v>
      </c>
      <c r="AX90" s="4" t="s">
        <v>1342</v>
      </c>
      <c r="AY90" s="4" t="s">
        <v>1524</v>
      </c>
      <c r="BB90" s="4" t="s">
        <v>1523</v>
      </c>
      <c r="BC90" s="4">
        <v>4</v>
      </c>
      <c r="BD90" s="4" t="s">
        <v>1355</v>
      </c>
      <c r="BE90" s="4" t="s">
        <v>1524</v>
      </c>
    </row>
    <row r="91" spans="1:57" ht="45" customHeight="1">
      <c r="A91" s="4" t="s">
        <v>1525</v>
      </c>
      <c r="B91" s="4">
        <v>8</v>
      </c>
      <c r="C91" s="4" t="s">
        <v>1424</v>
      </c>
      <c r="D91" s="4" t="s">
        <v>1526</v>
      </c>
      <c r="F91" s="4" t="s">
        <v>1525</v>
      </c>
      <c r="G91" s="4">
        <v>6</v>
      </c>
      <c r="H91" s="4" t="s">
        <v>1342</v>
      </c>
      <c r="I91" s="4" t="s">
        <v>1526</v>
      </c>
      <c r="K91" s="4" t="s">
        <v>1525</v>
      </c>
      <c r="L91" s="4">
        <v>1</v>
      </c>
      <c r="M91" s="4" t="s">
        <v>1487</v>
      </c>
      <c r="N91" s="4" t="s">
        <v>1526</v>
      </c>
      <c r="P91" s="4" t="s">
        <v>1525</v>
      </c>
      <c r="Q91" s="4">
        <v>1</v>
      </c>
      <c r="R91" s="4" t="s">
        <v>1487</v>
      </c>
      <c r="S91" s="4" t="s">
        <v>1526</v>
      </c>
      <c r="U91" s="4" t="s">
        <v>1525</v>
      </c>
      <c r="V91" s="4">
        <v>1</v>
      </c>
      <c r="W91" s="4" t="s">
        <v>1487</v>
      </c>
      <c r="X91" s="4" t="s">
        <v>1526</v>
      </c>
      <c r="Z91" s="4" t="s">
        <v>1525</v>
      </c>
      <c r="AA91" s="4">
        <v>4</v>
      </c>
      <c r="AB91" s="4" t="s">
        <v>1355</v>
      </c>
      <c r="AC91" s="4" t="s">
        <v>1526</v>
      </c>
      <c r="AE91" s="4" t="s">
        <v>1525</v>
      </c>
      <c r="AF91" s="4">
        <v>3</v>
      </c>
      <c r="AG91" s="4" t="s">
        <v>1378</v>
      </c>
      <c r="AH91" s="4" t="s">
        <v>1526</v>
      </c>
      <c r="AJ91" s="4" t="s">
        <v>1525</v>
      </c>
      <c r="AK91" s="4">
        <v>9</v>
      </c>
      <c r="AL91" s="4" t="s">
        <v>1345</v>
      </c>
      <c r="AM91" s="4" t="s">
        <v>1526</v>
      </c>
      <c r="AP91" s="4" t="s">
        <v>1525</v>
      </c>
      <c r="AQ91" s="4">
        <v>4</v>
      </c>
      <c r="AR91" s="4" t="s">
        <v>1355</v>
      </c>
      <c r="AS91" s="4" t="s">
        <v>1526</v>
      </c>
      <c r="AV91" s="4" t="s">
        <v>1525</v>
      </c>
      <c r="AW91" s="4">
        <v>9</v>
      </c>
      <c r="AX91" s="4" t="s">
        <v>1345</v>
      </c>
      <c r="AY91" s="4" t="s">
        <v>1526</v>
      </c>
      <c r="BB91" s="4" t="s">
        <v>1525</v>
      </c>
      <c r="BC91" s="4">
        <v>6</v>
      </c>
      <c r="BD91" s="4" t="s">
        <v>1342</v>
      </c>
      <c r="BE91" s="4" t="s">
        <v>1526</v>
      </c>
    </row>
    <row r="92" spans="1:57" ht="57.6">
      <c r="A92" s="4" t="s">
        <v>1527</v>
      </c>
      <c r="B92" s="4">
        <v>9</v>
      </c>
      <c r="C92" s="4" t="s">
        <v>1345</v>
      </c>
      <c r="D92" s="4" t="s">
        <v>1528</v>
      </c>
      <c r="F92" s="4" t="s">
        <v>1527</v>
      </c>
      <c r="G92" s="4">
        <v>8</v>
      </c>
      <c r="H92" s="4" t="s">
        <v>1424</v>
      </c>
      <c r="I92" s="4" t="s">
        <v>1528</v>
      </c>
      <c r="K92" s="4" t="s">
        <v>1527</v>
      </c>
      <c r="L92" s="4">
        <v>3</v>
      </c>
      <c r="M92" s="4" t="s">
        <v>1378</v>
      </c>
      <c r="N92" s="4" t="s">
        <v>1528</v>
      </c>
      <c r="P92" s="4" t="s">
        <v>1527</v>
      </c>
      <c r="Q92" s="4">
        <v>1</v>
      </c>
      <c r="R92" s="4" t="s">
        <v>1487</v>
      </c>
      <c r="S92" s="4" t="s">
        <v>1528</v>
      </c>
      <c r="U92" s="4" t="s">
        <v>1527</v>
      </c>
      <c r="V92" s="4">
        <v>2</v>
      </c>
      <c r="W92" s="4" t="s">
        <v>1415</v>
      </c>
      <c r="X92" s="4" t="s">
        <v>1528</v>
      </c>
      <c r="Z92" s="4" t="s">
        <v>1527</v>
      </c>
      <c r="AA92" s="4">
        <v>4</v>
      </c>
      <c r="AB92" s="4" t="s">
        <v>1355</v>
      </c>
      <c r="AC92" s="4" t="s">
        <v>1528</v>
      </c>
      <c r="AE92" s="4" t="s">
        <v>1527</v>
      </c>
      <c r="AF92" s="4">
        <v>3</v>
      </c>
      <c r="AG92" s="4" t="s">
        <v>1378</v>
      </c>
      <c r="AH92" s="4" t="s">
        <v>1528</v>
      </c>
      <c r="AJ92" s="4" t="s">
        <v>1527</v>
      </c>
      <c r="AK92" s="4">
        <v>8</v>
      </c>
      <c r="AL92" s="4" t="s">
        <v>1424</v>
      </c>
      <c r="AM92" s="4" t="s">
        <v>1528</v>
      </c>
      <c r="AP92" s="4" t="s">
        <v>1527</v>
      </c>
      <c r="AQ92" s="4">
        <v>5</v>
      </c>
      <c r="AR92" s="4" t="s">
        <v>1371</v>
      </c>
      <c r="AS92" s="4" t="s">
        <v>1528</v>
      </c>
      <c r="AV92" s="4" t="s">
        <v>1527</v>
      </c>
      <c r="AW92" s="4">
        <v>8</v>
      </c>
      <c r="AX92" s="4" t="s">
        <v>1424</v>
      </c>
      <c r="AY92" s="4" t="s">
        <v>1528</v>
      </c>
      <c r="BB92" s="4" t="s">
        <v>1527</v>
      </c>
      <c r="BC92" s="4">
        <v>6</v>
      </c>
      <c r="BD92" s="4" t="s">
        <v>1342</v>
      </c>
      <c r="BE92" s="4" t="s">
        <v>1528</v>
      </c>
    </row>
    <row r="93" spans="1:57" ht="57.6">
      <c r="A93" s="4" t="s">
        <v>1529</v>
      </c>
      <c r="B93" s="4">
        <v>8</v>
      </c>
      <c r="C93" s="4" t="s">
        <v>1424</v>
      </c>
      <c r="D93" s="4" t="s">
        <v>1530</v>
      </c>
      <c r="F93" s="4" t="s">
        <v>1529</v>
      </c>
      <c r="G93" s="4">
        <v>6</v>
      </c>
      <c r="H93" s="4" t="s">
        <v>1342</v>
      </c>
      <c r="I93" s="4" t="s">
        <v>1530</v>
      </c>
      <c r="K93" s="4" t="s">
        <v>1529</v>
      </c>
      <c r="L93" s="4">
        <v>2</v>
      </c>
      <c r="M93" s="4" t="s">
        <v>1415</v>
      </c>
      <c r="N93" s="4" t="s">
        <v>1530</v>
      </c>
      <c r="P93" s="4" t="s">
        <v>1529</v>
      </c>
      <c r="Q93" s="4">
        <v>1</v>
      </c>
      <c r="R93" s="4" t="s">
        <v>1487</v>
      </c>
      <c r="S93" s="4" t="s">
        <v>1530</v>
      </c>
      <c r="U93" s="4" t="s">
        <v>1529</v>
      </c>
      <c r="V93" s="4">
        <v>1</v>
      </c>
      <c r="W93" s="4" t="s">
        <v>1487</v>
      </c>
      <c r="X93" s="4" t="s">
        <v>1530</v>
      </c>
      <c r="Z93" s="4" t="s">
        <v>1529</v>
      </c>
      <c r="AA93" s="4">
        <v>4</v>
      </c>
      <c r="AB93" s="4" t="s">
        <v>1355</v>
      </c>
      <c r="AC93" s="4" t="s">
        <v>1530</v>
      </c>
      <c r="AE93" s="4" t="s">
        <v>1529</v>
      </c>
      <c r="AF93" s="4">
        <v>2</v>
      </c>
      <c r="AG93" s="4" t="s">
        <v>1415</v>
      </c>
      <c r="AH93" s="4" t="s">
        <v>1530</v>
      </c>
      <c r="AJ93" s="4" t="s">
        <v>1529</v>
      </c>
      <c r="AK93" s="4">
        <v>8</v>
      </c>
      <c r="AL93" s="4" t="s">
        <v>1424</v>
      </c>
      <c r="AM93" s="4" t="s">
        <v>1530</v>
      </c>
      <c r="AP93" s="4" t="s">
        <v>1529</v>
      </c>
      <c r="AQ93" s="4">
        <v>6</v>
      </c>
      <c r="AR93" s="4" t="s">
        <v>1342</v>
      </c>
      <c r="AS93" s="4" t="s">
        <v>1530</v>
      </c>
      <c r="AV93" s="4" t="s">
        <v>1529</v>
      </c>
      <c r="AW93" s="4">
        <v>10</v>
      </c>
      <c r="AX93" s="4" t="s">
        <v>1345</v>
      </c>
      <c r="AY93" s="4" t="s">
        <v>1530</v>
      </c>
      <c r="BB93" s="4" t="s">
        <v>1529</v>
      </c>
      <c r="BC93" s="4">
        <v>6</v>
      </c>
      <c r="BD93" s="4" t="s">
        <v>1342</v>
      </c>
      <c r="BE93" s="4" t="s">
        <v>1530</v>
      </c>
    </row>
    <row r="94" spans="1:57" ht="57.6">
      <c r="A94" s="4" t="s">
        <v>1531</v>
      </c>
      <c r="B94" s="4">
        <v>8</v>
      </c>
      <c r="C94" s="4" t="s">
        <v>1424</v>
      </c>
      <c r="D94" s="4" t="s">
        <v>1532</v>
      </c>
      <c r="F94" s="4" t="s">
        <v>1531</v>
      </c>
      <c r="G94" s="4">
        <v>8</v>
      </c>
      <c r="H94" s="4" t="s">
        <v>1424</v>
      </c>
      <c r="I94" s="4" t="s">
        <v>1532</v>
      </c>
      <c r="K94" s="4" t="s">
        <v>1531</v>
      </c>
      <c r="L94" s="4">
        <v>2</v>
      </c>
      <c r="M94" s="4" t="s">
        <v>1415</v>
      </c>
      <c r="N94" s="4" t="s">
        <v>1532</v>
      </c>
      <c r="P94" s="4" t="s">
        <v>1531</v>
      </c>
      <c r="Q94" s="4">
        <v>1</v>
      </c>
      <c r="R94" s="4" t="s">
        <v>1487</v>
      </c>
      <c r="S94" s="4" t="s">
        <v>1532</v>
      </c>
      <c r="U94" s="4" t="s">
        <v>1531</v>
      </c>
      <c r="V94" s="4">
        <v>1</v>
      </c>
      <c r="W94" s="4" t="s">
        <v>1487</v>
      </c>
      <c r="X94" s="4" t="s">
        <v>1532</v>
      </c>
      <c r="Z94" s="4" t="s">
        <v>1531</v>
      </c>
      <c r="AA94" s="4">
        <v>3</v>
      </c>
      <c r="AB94" s="4" t="s">
        <v>1378</v>
      </c>
      <c r="AC94" s="4" t="s">
        <v>1532</v>
      </c>
      <c r="AE94" s="4" t="s">
        <v>1531</v>
      </c>
      <c r="AF94" s="4">
        <v>4</v>
      </c>
      <c r="AG94" s="4" t="s">
        <v>1355</v>
      </c>
      <c r="AH94" s="4" t="s">
        <v>1532</v>
      </c>
      <c r="AJ94" s="4" t="s">
        <v>1531</v>
      </c>
      <c r="AK94" s="4">
        <v>8</v>
      </c>
      <c r="AL94" s="4" t="s">
        <v>1424</v>
      </c>
      <c r="AM94" s="4" t="s">
        <v>1532</v>
      </c>
      <c r="AP94" s="4" t="s">
        <v>1531</v>
      </c>
      <c r="AQ94" s="4">
        <v>4</v>
      </c>
      <c r="AR94" s="4" t="s">
        <v>1355</v>
      </c>
      <c r="AS94" s="4" t="s">
        <v>1532</v>
      </c>
      <c r="AV94" s="4" t="s">
        <v>1531</v>
      </c>
      <c r="AW94" s="4">
        <v>8</v>
      </c>
      <c r="AX94" s="4" t="s">
        <v>1424</v>
      </c>
      <c r="AY94" s="4" t="s">
        <v>1532</v>
      </c>
      <c r="BB94" s="4" t="s">
        <v>1531</v>
      </c>
      <c r="BC94" s="4">
        <v>6</v>
      </c>
      <c r="BD94" s="4" t="s">
        <v>1342</v>
      </c>
      <c r="BE94" s="4" t="s">
        <v>1532</v>
      </c>
    </row>
    <row r="95" spans="1:57" ht="45" customHeight="1">
      <c r="A95" s="4" t="s">
        <v>1533</v>
      </c>
      <c r="B95" s="4">
        <v>7</v>
      </c>
      <c r="C95" s="4" t="s">
        <v>1352</v>
      </c>
      <c r="D95" s="4" t="s">
        <v>1534</v>
      </c>
      <c r="F95" s="4" t="s">
        <v>1533</v>
      </c>
      <c r="G95" s="4">
        <v>7</v>
      </c>
      <c r="H95" s="4" t="s">
        <v>1352</v>
      </c>
      <c r="I95" s="4" t="s">
        <v>1534</v>
      </c>
      <c r="K95" s="4" t="s">
        <v>1533</v>
      </c>
      <c r="L95" s="4">
        <v>2</v>
      </c>
      <c r="M95" s="4" t="s">
        <v>1415</v>
      </c>
      <c r="N95" s="4" t="s">
        <v>1534</v>
      </c>
      <c r="P95" s="4" t="s">
        <v>1533</v>
      </c>
      <c r="Q95" s="4">
        <v>1</v>
      </c>
      <c r="R95" s="4" t="s">
        <v>1487</v>
      </c>
      <c r="S95" s="4" t="s">
        <v>1534</v>
      </c>
      <c r="U95" s="4" t="s">
        <v>1533</v>
      </c>
      <c r="V95" s="4">
        <v>1</v>
      </c>
      <c r="W95" s="4" t="s">
        <v>1487</v>
      </c>
      <c r="X95" s="4" t="s">
        <v>1534</v>
      </c>
      <c r="Z95" s="4" t="s">
        <v>1533</v>
      </c>
      <c r="AA95" s="4">
        <v>2</v>
      </c>
      <c r="AB95" s="4" t="s">
        <v>1415</v>
      </c>
      <c r="AC95" s="4" t="s">
        <v>1534</v>
      </c>
      <c r="AE95" s="4" t="s">
        <v>1533</v>
      </c>
      <c r="AF95" s="4">
        <v>2</v>
      </c>
      <c r="AG95" s="4" t="s">
        <v>1415</v>
      </c>
      <c r="AH95" s="4" t="s">
        <v>1534</v>
      </c>
      <c r="AJ95" s="4" t="s">
        <v>1533</v>
      </c>
      <c r="AK95" s="4">
        <v>8</v>
      </c>
      <c r="AL95" s="4" t="s">
        <v>1424</v>
      </c>
      <c r="AM95" s="4" t="s">
        <v>1534</v>
      </c>
      <c r="AP95" s="4" t="s">
        <v>1533</v>
      </c>
      <c r="AQ95" s="4">
        <v>5</v>
      </c>
      <c r="AR95" s="4" t="s">
        <v>1371</v>
      </c>
      <c r="AS95" s="4" t="s">
        <v>1534</v>
      </c>
      <c r="AV95" s="4" t="s">
        <v>1533</v>
      </c>
      <c r="AW95" s="4">
        <v>8</v>
      </c>
      <c r="AX95" s="4" t="s">
        <v>1424</v>
      </c>
      <c r="AY95" s="4" t="s">
        <v>1534</v>
      </c>
      <c r="BB95" s="4" t="s">
        <v>1533</v>
      </c>
      <c r="BC95" s="4">
        <v>5</v>
      </c>
      <c r="BD95" s="4" t="s">
        <v>1371</v>
      </c>
      <c r="BE95" s="4" t="s">
        <v>1534</v>
      </c>
    </row>
    <row r="96" spans="1:57" ht="60" customHeight="1">
      <c r="A96" s="4" t="s">
        <v>1535</v>
      </c>
      <c r="B96" s="4">
        <v>6</v>
      </c>
      <c r="C96" s="4" t="s">
        <v>1342</v>
      </c>
      <c r="D96" s="4" t="s">
        <v>1536</v>
      </c>
      <c r="F96" s="4" t="s">
        <v>1535</v>
      </c>
      <c r="G96" s="4">
        <v>5</v>
      </c>
      <c r="H96" s="4" t="s">
        <v>1371</v>
      </c>
      <c r="I96" s="4" t="s">
        <v>1536</v>
      </c>
      <c r="K96" s="4" t="s">
        <v>1535</v>
      </c>
      <c r="L96" s="4">
        <v>1</v>
      </c>
      <c r="M96" s="4" t="s">
        <v>1487</v>
      </c>
      <c r="N96" s="4" t="s">
        <v>1536</v>
      </c>
      <c r="P96" s="4" t="s">
        <v>1535</v>
      </c>
      <c r="Q96" s="4">
        <v>1</v>
      </c>
      <c r="R96" s="4" t="s">
        <v>1487</v>
      </c>
      <c r="S96" s="4" t="s">
        <v>1536</v>
      </c>
      <c r="U96" s="4" t="s">
        <v>1535</v>
      </c>
      <c r="V96" s="4">
        <v>2</v>
      </c>
      <c r="W96" s="4" t="s">
        <v>1415</v>
      </c>
      <c r="X96" s="4" t="s">
        <v>1536</v>
      </c>
      <c r="Z96" s="4" t="s">
        <v>1535</v>
      </c>
      <c r="AA96" s="4">
        <v>2</v>
      </c>
      <c r="AB96" s="4" t="s">
        <v>1415</v>
      </c>
      <c r="AC96" s="4" t="s">
        <v>1536</v>
      </c>
      <c r="AE96" s="4" t="s">
        <v>1535</v>
      </c>
      <c r="AF96" s="4">
        <v>6</v>
      </c>
      <c r="AG96" s="4" t="s">
        <v>1342</v>
      </c>
      <c r="AH96" s="4" t="s">
        <v>1536</v>
      </c>
      <c r="AJ96" s="4" t="s">
        <v>1535</v>
      </c>
      <c r="AK96" s="4">
        <v>8</v>
      </c>
      <c r="AL96" s="4" t="s">
        <v>1424</v>
      </c>
      <c r="AM96" s="4" t="s">
        <v>1536</v>
      </c>
      <c r="AP96" s="4" t="s">
        <v>1535</v>
      </c>
      <c r="AQ96" s="4">
        <v>4</v>
      </c>
      <c r="AR96" s="4" t="s">
        <v>1355</v>
      </c>
      <c r="AS96" s="4" t="s">
        <v>1536</v>
      </c>
      <c r="AV96" s="4" t="s">
        <v>1535</v>
      </c>
      <c r="AW96" s="4">
        <v>7</v>
      </c>
      <c r="AX96" s="4" t="s">
        <v>1352</v>
      </c>
      <c r="AY96" s="4" t="s">
        <v>1536</v>
      </c>
      <c r="BB96" s="4" t="s">
        <v>1535</v>
      </c>
      <c r="BC96" s="4">
        <v>6</v>
      </c>
      <c r="BD96" s="4" t="s">
        <v>1342</v>
      </c>
      <c r="BE96" s="4" t="s">
        <v>1536</v>
      </c>
    </row>
    <row r="97" spans="1:57" ht="45" customHeight="1">
      <c r="A97" s="4" t="s">
        <v>1537</v>
      </c>
      <c r="B97" s="4">
        <v>5</v>
      </c>
      <c r="C97" s="4" t="s">
        <v>1371</v>
      </c>
      <c r="D97" s="4" t="s">
        <v>1538</v>
      </c>
      <c r="F97" s="4" t="s">
        <v>1537</v>
      </c>
      <c r="G97" s="4">
        <v>4</v>
      </c>
      <c r="H97" s="4" t="s">
        <v>1355</v>
      </c>
      <c r="I97" s="4" t="s">
        <v>1538</v>
      </c>
      <c r="K97" s="4" t="s">
        <v>1537</v>
      </c>
      <c r="L97" s="4">
        <v>1</v>
      </c>
      <c r="M97" s="4" t="s">
        <v>1487</v>
      </c>
      <c r="N97" s="4" t="s">
        <v>1538</v>
      </c>
      <c r="P97" s="4" t="s">
        <v>1537</v>
      </c>
      <c r="Q97" s="4">
        <v>2</v>
      </c>
      <c r="R97" s="4" t="s">
        <v>1415</v>
      </c>
      <c r="S97" s="4" t="s">
        <v>1538</v>
      </c>
      <c r="U97" s="4" t="s">
        <v>1537</v>
      </c>
      <c r="V97" s="4">
        <v>1</v>
      </c>
      <c r="W97" s="4" t="s">
        <v>1487</v>
      </c>
      <c r="X97" s="4" t="s">
        <v>1538</v>
      </c>
      <c r="Z97" s="4" t="s">
        <v>1537</v>
      </c>
      <c r="AA97" s="4">
        <v>2</v>
      </c>
      <c r="AB97" s="4" t="s">
        <v>1415</v>
      </c>
      <c r="AC97" s="4" t="s">
        <v>1538</v>
      </c>
      <c r="AE97" s="4" t="s">
        <v>1537</v>
      </c>
      <c r="AF97" s="4">
        <v>4</v>
      </c>
      <c r="AG97" s="4" t="s">
        <v>1355</v>
      </c>
      <c r="AH97" s="4" t="s">
        <v>1538</v>
      </c>
      <c r="AJ97" s="4" t="s">
        <v>1537</v>
      </c>
      <c r="AK97" s="4">
        <v>8</v>
      </c>
      <c r="AL97" s="4" t="s">
        <v>1424</v>
      </c>
      <c r="AM97" s="4" t="s">
        <v>1538</v>
      </c>
      <c r="AP97" s="4" t="s">
        <v>1537</v>
      </c>
      <c r="AQ97" s="4">
        <v>5</v>
      </c>
      <c r="AR97" s="4" t="s">
        <v>1371</v>
      </c>
      <c r="AS97" s="4" t="s">
        <v>1538</v>
      </c>
      <c r="AV97" s="4" t="s">
        <v>1537</v>
      </c>
      <c r="AW97" s="4">
        <v>7</v>
      </c>
      <c r="AX97" s="4" t="s">
        <v>1352</v>
      </c>
      <c r="AY97" s="4" t="s">
        <v>1538</v>
      </c>
      <c r="BB97" s="4" t="s">
        <v>1537</v>
      </c>
      <c r="BC97" s="4">
        <v>6</v>
      </c>
      <c r="BD97" s="4" t="s">
        <v>1342</v>
      </c>
      <c r="BE97" s="4" t="s">
        <v>1538</v>
      </c>
    </row>
    <row r="98" spans="1:57" ht="57.6">
      <c r="A98" s="4" t="s">
        <v>1539</v>
      </c>
      <c r="B98" s="4">
        <v>3</v>
      </c>
      <c r="C98" s="4" t="s">
        <v>1378</v>
      </c>
      <c r="D98" s="4" t="s">
        <v>1540</v>
      </c>
      <c r="F98" s="4" t="s">
        <v>1539</v>
      </c>
      <c r="G98" s="4">
        <v>3</v>
      </c>
      <c r="H98" s="4" t="s">
        <v>1378</v>
      </c>
      <c r="I98" s="4" t="s">
        <v>1540</v>
      </c>
      <c r="K98" s="4" t="s">
        <v>1539</v>
      </c>
      <c r="L98" s="4">
        <v>1</v>
      </c>
      <c r="M98" s="4" t="s">
        <v>1487</v>
      </c>
      <c r="N98" s="4" t="s">
        <v>1540</v>
      </c>
      <c r="P98" s="4" t="s">
        <v>1539</v>
      </c>
      <c r="Q98" s="4">
        <v>1</v>
      </c>
      <c r="R98" s="4" t="s">
        <v>1487</v>
      </c>
      <c r="S98" s="4" t="s">
        <v>1540</v>
      </c>
      <c r="U98" s="4" t="s">
        <v>1539</v>
      </c>
      <c r="V98" s="4">
        <v>1</v>
      </c>
      <c r="W98" s="4" t="s">
        <v>1487</v>
      </c>
      <c r="X98" s="4" t="s">
        <v>1540</v>
      </c>
      <c r="Z98" s="4" t="s">
        <v>1539</v>
      </c>
      <c r="AA98" s="4">
        <v>2</v>
      </c>
      <c r="AB98" s="4" t="s">
        <v>1415</v>
      </c>
      <c r="AC98" s="4" t="s">
        <v>1540</v>
      </c>
      <c r="AE98" s="4" t="s">
        <v>1539</v>
      </c>
      <c r="AF98" s="4">
        <v>6</v>
      </c>
      <c r="AG98" s="4" t="s">
        <v>1342</v>
      </c>
      <c r="AH98" s="4" t="s">
        <v>1540</v>
      </c>
      <c r="AJ98" s="4" t="s">
        <v>1539</v>
      </c>
      <c r="AK98" s="4">
        <v>5</v>
      </c>
      <c r="AL98" s="4" t="s">
        <v>1371</v>
      </c>
      <c r="AM98" s="4" t="s">
        <v>1540</v>
      </c>
      <c r="AP98" s="4" t="s">
        <v>1539</v>
      </c>
      <c r="AQ98" s="4">
        <v>3</v>
      </c>
      <c r="AR98" s="4" t="s">
        <v>1378</v>
      </c>
      <c r="AS98" s="4" t="s">
        <v>1540</v>
      </c>
      <c r="AV98" s="4" t="s">
        <v>1539</v>
      </c>
      <c r="AW98" s="4">
        <v>4</v>
      </c>
      <c r="AX98" s="4" t="s">
        <v>1355</v>
      </c>
      <c r="AY98" s="4" t="s">
        <v>1540</v>
      </c>
      <c r="BB98" s="4" t="s">
        <v>1539</v>
      </c>
      <c r="BC98" s="4">
        <v>3</v>
      </c>
      <c r="BD98" s="4" t="s">
        <v>1378</v>
      </c>
      <c r="BE98" s="4" t="s">
        <v>1540</v>
      </c>
    </row>
    <row r="99" spans="1:57" ht="57.6">
      <c r="A99" s="4" t="s">
        <v>1541</v>
      </c>
      <c r="B99" s="4">
        <v>2</v>
      </c>
      <c r="C99" s="4" t="s">
        <v>1415</v>
      </c>
      <c r="D99" s="4" t="s">
        <v>1542</v>
      </c>
      <c r="F99" s="4" t="s">
        <v>1541</v>
      </c>
      <c r="G99" s="4">
        <v>2</v>
      </c>
      <c r="H99" s="4" t="s">
        <v>1415</v>
      </c>
      <c r="I99" s="4" t="s">
        <v>1542</v>
      </c>
      <c r="K99" s="4" t="s">
        <v>1541</v>
      </c>
      <c r="L99" s="4">
        <v>1</v>
      </c>
      <c r="M99" s="4" t="s">
        <v>1487</v>
      </c>
      <c r="N99" s="4" t="s">
        <v>1542</v>
      </c>
      <c r="P99" s="4" t="s">
        <v>1541</v>
      </c>
      <c r="Q99" s="4">
        <v>1</v>
      </c>
      <c r="R99" s="4" t="s">
        <v>1487</v>
      </c>
      <c r="S99" s="4" t="s">
        <v>1542</v>
      </c>
      <c r="U99" s="4" t="s">
        <v>1541</v>
      </c>
      <c r="V99" s="4">
        <v>1</v>
      </c>
      <c r="W99" s="4" t="s">
        <v>1487</v>
      </c>
      <c r="X99" s="4" t="s">
        <v>1542</v>
      </c>
      <c r="Z99" s="4" t="s">
        <v>1541</v>
      </c>
      <c r="AA99" s="4">
        <v>3</v>
      </c>
      <c r="AB99" s="4" t="s">
        <v>1378</v>
      </c>
      <c r="AC99" s="4" t="s">
        <v>1542</v>
      </c>
      <c r="AE99" s="4" t="s">
        <v>1541</v>
      </c>
      <c r="AF99" s="4">
        <v>5</v>
      </c>
      <c r="AG99" s="4" t="s">
        <v>1371</v>
      </c>
      <c r="AH99" s="4" t="s">
        <v>1542</v>
      </c>
      <c r="AJ99" s="4" t="s">
        <v>1541</v>
      </c>
      <c r="AK99" s="4">
        <v>9</v>
      </c>
      <c r="AL99" s="4" t="s">
        <v>1345</v>
      </c>
      <c r="AM99" s="4" t="s">
        <v>1542</v>
      </c>
      <c r="AP99" s="4" t="s">
        <v>1541</v>
      </c>
      <c r="AQ99" s="4">
        <v>7</v>
      </c>
      <c r="AR99" s="4" t="s">
        <v>1352</v>
      </c>
      <c r="AS99" s="4" t="s">
        <v>1542</v>
      </c>
      <c r="AV99" s="4" t="s">
        <v>1541</v>
      </c>
      <c r="AW99" s="4">
        <v>6</v>
      </c>
      <c r="AX99" s="4" t="s">
        <v>1342</v>
      </c>
      <c r="AY99" s="4" t="s">
        <v>1542</v>
      </c>
      <c r="BB99" s="4" t="s">
        <v>1541</v>
      </c>
      <c r="BC99" s="4">
        <v>5</v>
      </c>
      <c r="BD99" s="4" t="s">
        <v>1371</v>
      </c>
      <c r="BE99" s="4" t="s">
        <v>1542</v>
      </c>
    </row>
    <row r="100" spans="1:57" ht="57.6">
      <c r="A100" s="4" t="s">
        <v>1543</v>
      </c>
      <c r="B100" s="4">
        <v>3</v>
      </c>
      <c r="C100" s="4" t="s">
        <v>1378</v>
      </c>
      <c r="D100" s="4" t="s">
        <v>1544</v>
      </c>
      <c r="F100" s="4" t="s">
        <v>1543</v>
      </c>
      <c r="G100" s="4">
        <v>2</v>
      </c>
      <c r="H100" s="4" t="s">
        <v>1415</v>
      </c>
      <c r="I100" s="4" t="s">
        <v>1544</v>
      </c>
      <c r="K100" s="4" t="s">
        <v>1543</v>
      </c>
      <c r="L100" s="4">
        <v>1</v>
      </c>
      <c r="M100" s="4" t="s">
        <v>1487</v>
      </c>
      <c r="N100" s="4" t="s">
        <v>1544</v>
      </c>
      <c r="P100" s="4" t="s">
        <v>1543</v>
      </c>
      <c r="Q100" s="4">
        <v>1</v>
      </c>
      <c r="R100" s="4" t="s">
        <v>1487</v>
      </c>
      <c r="S100" s="4" t="s">
        <v>1544</v>
      </c>
      <c r="U100" s="4" t="s">
        <v>1543</v>
      </c>
      <c r="V100" s="4">
        <v>2</v>
      </c>
      <c r="W100" s="4" t="s">
        <v>1415</v>
      </c>
      <c r="X100" s="4" t="s">
        <v>1544</v>
      </c>
      <c r="Z100" s="4" t="s">
        <v>1543</v>
      </c>
      <c r="AA100" s="4">
        <v>2</v>
      </c>
      <c r="AB100" s="4" t="s">
        <v>1415</v>
      </c>
      <c r="AC100" s="4" t="s">
        <v>1544</v>
      </c>
      <c r="AE100" s="4" t="s">
        <v>1543</v>
      </c>
      <c r="AF100" s="4">
        <v>6</v>
      </c>
      <c r="AG100" s="4" t="s">
        <v>1342</v>
      </c>
      <c r="AH100" s="4" t="s">
        <v>1544</v>
      </c>
      <c r="AJ100" s="4" t="s">
        <v>1543</v>
      </c>
      <c r="AK100" s="4">
        <v>8</v>
      </c>
      <c r="AL100" s="4" t="s">
        <v>1424</v>
      </c>
      <c r="AM100" s="4" t="s">
        <v>1544</v>
      </c>
      <c r="AP100" s="4" t="s">
        <v>1543</v>
      </c>
      <c r="AQ100" s="4">
        <v>7</v>
      </c>
      <c r="AR100" s="4" t="s">
        <v>1352</v>
      </c>
      <c r="AS100" s="4" t="s">
        <v>1544</v>
      </c>
      <c r="AV100" s="4" t="s">
        <v>1543</v>
      </c>
      <c r="AW100" s="4">
        <v>6</v>
      </c>
      <c r="AX100" s="4" t="s">
        <v>1342</v>
      </c>
      <c r="AY100" s="4" t="s">
        <v>1544</v>
      </c>
      <c r="BB100" s="4" t="s">
        <v>1543</v>
      </c>
      <c r="BC100" s="4">
        <v>5</v>
      </c>
      <c r="BD100" s="4" t="s">
        <v>1371</v>
      </c>
      <c r="BE100" s="4" t="s">
        <v>1544</v>
      </c>
    </row>
    <row r="101" spans="1:57" ht="57.6">
      <c r="A101" s="4" t="s">
        <v>1545</v>
      </c>
      <c r="B101" s="4">
        <v>2</v>
      </c>
      <c r="C101" s="4" t="s">
        <v>1415</v>
      </c>
      <c r="D101" s="4" t="s">
        <v>1546</v>
      </c>
      <c r="F101" s="4" t="s">
        <v>1545</v>
      </c>
      <c r="G101" s="4">
        <v>2</v>
      </c>
      <c r="H101" s="4" t="s">
        <v>1415</v>
      </c>
      <c r="I101" s="4" t="s">
        <v>1546</v>
      </c>
      <c r="K101" s="4" t="s">
        <v>1545</v>
      </c>
      <c r="L101" s="4">
        <v>1</v>
      </c>
      <c r="M101" s="4" t="s">
        <v>1487</v>
      </c>
      <c r="N101" s="4" t="s">
        <v>1546</v>
      </c>
      <c r="P101" s="4" t="s">
        <v>1545</v>
      </c>
      <c r="Q101" s="4">
        <v>1</v>
      </c>
      <c r="R101" s="4" t="s">
        <v>1487</v>
      </c>
      <c r="S101" s="4" t="s">
        <v>1546</v>
      </c>
      <c r="U101" s="4" t="s">
        <v>1545</v>
      </c>
      <c r="V101" s="4">
        <v>1</v>
      </c>
      <c r="W101" s="4" t="s">
        <v>1487</v>
      </c>
      <c r="X101" s="4" t="s">
        <v>1546</v>
      </c>
      <c r="Z101" s="4" t="s">
        <v>1545</v>
      </c>
      <c r="AA101" s="4">
        <v>3</v>
      </c>
      <c r="AB101" s="4" t="s">
        <v>1378</v>
      </c>
      <c r="AC101" s="4" t="s">
        <v>1546</v>
      </c>
      <c r="AE101" s="4" t="s">
        <v>1545</v>
      </c>
      <c r="AF101" s="4">
        <v>5</v>
      </c>
      <c r="AG101" s="4" t="s">
        <v>1371</v>
      </c>
      <c r="AH101" s="4" t="s">
        <v>1546</v>
      </c>
      <c r="AJ101" s="4" t="s">
        <v>1545</v>
      </c>
      <c r="AK101" s="4">
        <v>6</v>
      </c>
      <c r="AL101" s="4" t="s">
        <v>1342</v>
      </c>
      <c r="AM101" s="4" t="s">
        <v>1546</v>
      </c>
      <c r="AP101" s="4" t="s">
        <v>1545</v>
      </c>
      <c r="AQ101" s="4">
        <v>4</v>
      </c>
      <c r="AR101" s="4" t="s">
        <v>1355</v>
      </c>
      <c r="AS101" s="4" t="s">
        <v>1546</v>
      </c>
      <c r="AV101" s="4" t="s">
        <v>1545</v>
      </c>
      <c r="AW101" s="4">
        <v>4</v>
      </c>
      <c r="AX101" s="4" t="s">
        <v>1355</v>
      </c>
      <c r="AY101" s="4" t="s">
        <v>1546</v>
      </c>
      <c r="BB101" s="4" t="s">
        <v>1545</v>
      </c>
      <c r="BC101" s="4">
        <v>5</v>
      </c>
      <c r="BD101" s="4" t="s">
        <v>1371</v>
      </c>
      <c r="BE101" s="4" t="s">
        <v>1546</v>
      </c>
    </row>
    <row r="102" spans="1:57" ht="43.2">
      <c r="A102" s="4" t="s">
        <v>1547</v>
      </c>
      <c r="B102" s="4">
        <v>1</v>
      </c>
      <c r="C102" s="4" t="s">
        <v>1487</v>
      </c>
      <c r="D102" s="4" t="s">
        <v>1548</v>
      </c>
      <c r="F102" s="4" t="s">
        <v>1547</v>
      </c>
      <c r="G102" s="4">
        <v>2</v>
      </c>
      <c r="H102" s="4" t="s">
        <v>1415</v>
      </c>
      <c r="I102" s="4" t="s">
        <v>1548</v>
      </c>
      <c r="K102" s="4" t="s">
        <v>1547</v>
      </c>
      <c r="L102" s="4">
        <v>2</v>
      </c>
      <c r="M102" s="4" t="s">
        <v>1415</v>
      </c>
      <c r="N102" s="4" t="s">
        <v>1548</v>
      </c>
      <c r="P102" s="4" t="s">
        <v>1547</v>
      </c>
      <c r="Q102" s="4">
        <v>1</v>
      </c>
      <c r="R102" s="4" t="s">
        <v>1487</v>
      </c>
      <c r="S102" s="4" t="s">
        <v>1548</v>
      </c>
      <c r="U102" s="4" t="s">
        <v>1547</v>
      </c>
      <c r="V102" s="4">
        <v>2</v>
      </c>
      <c r="W102" s="4" t="s">
        <v>1415</v>
      </c>
      <c r="X102" s="4" t="s">
        <v>1548</v>
      </c>
      <c r="Z102" s="4" t="s">
        <v>1547</v>
      </c>
      <c r="AA102" s="4">
        <v>3</v>
      </c>
      <c r="AB102" s="4" t="s">
        <v>1378</v>
      </c>
      <c r="AC102" s="4" t="s">
        <v>1548</v>
      </c>
      <c r="AE102" s="4" t="s">
        <v>1547</v>
      </c>
      <c r="AF102" s="4">
        <v>4</v>
      </c>
      <c r="AG102" s="4" t="s">
        <v>1355</v>
      </c>
      <c r="AH102" s="4" t="s">
        <v>1548</v>
      </c>
      <c r="AJ102" s="4" t="s">
        <v>1547</v>
      </c>
      <c r="AK102" s="4">
        <v>5</v>
      </c>
      <c r="AL102" s="4" t="s">
        <v>1371</v>
      </c>
      <c r="AM102" s="4" t="s">
        <v>1548</v>
      </c>
      <c r="AP102" s="4" t="s">
        <v>1547</v>
      </c>
      <c r="AQ102" s="4">
        <v>3</v>
      </c>
      <c r="AR102" s="4" t="s">
        <v>1378</v>
      </c>
      <c r="AS102" s="4" t="s">
        <v>1548</v>
      </c>
      <c r="AV102" s="4" t="s">
        <v>1547</v>
      </c>
      <c r="AW102" s="4">
        <v>4</v>
      </c>
      <c r="AX102" s="4" t="s">
        <v>1355</v>
      </c>
      <c r="AY102" s="4" t="s">
        <v>1548</v>
      </c>
      <c r="BB102" s="4" t="s">
        <v>1547</v>
      </c>
      <c r="BC102" s="4">
        <v>5</v>
      </c>
      <c r="BD102" s="4" t="s">
        <v>1371</v>
      </c>
      <c r="BE102" s="4" t="s">
        <v>1548</v>
      </c>
    </row>
    <row r="103" spans="1:57" ht="57.6">
      <c r="A103" s="4" t="s">
        <v>1549</v>
      </c>
      <c r="B103" s="4">
        <v>3</v>
      </c>
      <c r="C103" s="4" t="s">
        <v>1378</v>
      </c>
      <c r="D103" s="4" t="s">
        <v>1550</v>
      </c>
      <c r="F103" s="4" t="s">
        <v>1549</v>
      </c>
      <c r="G103" s="4">
        <v>3</v>
      </c>
      <c r="H103" s="4" t="s">
        <v>1378</v>
      </c>
      <c r="I103" s="4" t="s">
        <v>1550</v>
      </c>
      <c r="K103" s="4" t="s">
        <v>1549</v>
      </c>
      <c r="L103" s="4">
        <v>1</v>
      </c>
      <c r="M103" s="4" t="s">
        <v>1487</v>
      </c>
      <c r="N103" s="4" t="s">
        <v>1550</v>
      </c>
      <c r="P103" s="4" t="s">
        <v>1549</v>
      </c>
      <c r="Q103" s="4">
        <v>1</v>
      </c>
      <c r="R103" s="4" t="s">
        <v>1487</v>
      </c>
      <c r="S103" s="4" t="s">
        <v>1550</v>
      </c>
      <c r="U103" s="4" t="s">
        <v>1549</v>
      </c>
      <c r="V103" s="4">
        <v>1</v>
      </c>
      <c r="W103" s="4" t="s">
        <v>1487</v>
      </c>
      <c r="X103" s="4" t="s">
        <v>1550</v>
      </c>
      <c r="Z103" s="4" t="s">
        <v>1549</v>
      </c>
      <c r="AA103" s="4">
        <v>1</v>
      </c>
      <c r="AB103" s="4" t="s">
        <v>1487</v>
      </c>
      <c r="AC103" s="4" t="s">
        <v>1550</v>
      </c>
      <c r="AE103" s="4" t="s">
        <v>1549</v>
      </c>
      <c r="AF103" s="4">
        <v>6</v>
      </c>
      <c r="AG103" s="4" t="s">
        <v>1342</v>
      </c>
      <c r="AH103" s="4" t="s">
        <v>1550</v>
      </c>
      <c r="AJ103" s="4" t="s">
        <v>1549</v>
      </c>
      <c r="AK103" s="4">
        <v>8</v>
      </c>
      <c r="AL103" s="4" t="s">
        <v>1424</v>
      </c>
      <c r="AM103" s="4" t="s">
        <v>1550</v>
      </c>
      <c r="AP103" s="4" t="s">
        <v>1549</v>
      </c>
      <c r="AQ103" s="4">
        <v>7</v>
      </c>
      <c r="AR103" s="4" t="s">
        <v>1352</v>
      </c>
      <c r="AS103" s="4" t="s">
        <v>1550</v>
      </c>
      <c r="AV103" s="4" t="s">
        <v>1549</v>
      </c>
      <c r="AW103" s="4">
        <v>6</v>
      </c>
      <c r="AX103" s="4" t="s">
        <v>1342</v>
      </c>
      <c r="AY103" s="4" t="s">
        <v>1550</v>
      </c>
      <c r="BB103" s="4" t="s">
        <v>1549</v>
      </c>
      <c r="BC103" s="4">
        <v>6</v>
      </c>
      <c r="BD103" s="4" t="s">
        <v>1342</v>
      </c>
      <c r="BE103" s="4" t="s">
        <v>1550</v>
      </c>
    </row>
    <row r="104" spans="1:57" ht="57.6">
      <c r="A104" s="4" t="s">
        <v>1551</v>
      </c>
      <c r="B104" s="4">
        <v>2</v>
      </c>
      <c r="C104" s="4" t="s">
        <v>1415</v>
      </c>
      <c r="D104" s="4" t="s">
        <v>1552</v>
      </c>
      <c r="F104" s="4" t="s">
        <v>1551</v>
      </c>
      <c r="G104" s="4">
        <v>3</v>
      </c>
      <c r="H104" s="4" t="s">
        <v>1378</v>
      </c>
      <c r="I104" s="4" t="s">
        <v>1552</v>
      </c>
      <c r="K104" s="4" t="s">
        <v>1551</v>
      </c>
      <c r="L104" s="4">
        <v>1</v>
      </c>
      <c r="M104" s="4" t="s">
        <v>1487</v>
      </c>
      <c r="N104" s="4" t="s">
        <v>1552</v>
      </c>
      <c r="P104" s="4" t="s">
        <v>1551</v>
      </c>
      <c r="Q104" s="4">
        <v>1</v>
      </c>
      <c r="R104" s="4" t="s">
        <v>1487</v>
      </c>
      <c r="S104" s="4" t="s">
        <v>1552</v>
      </c>
      <c r="U104" s="4" t="s">
        <v>1551</v>
      </c>
      <c r="V104" s="4">
        <v>1</v>
      </c>
      <c r="W104" s="4" t="s">
        <v>1487</v>
      </c>
      <c r="X104" s="4" t="s">
        <v>1552</v>
      </c>
      <c r="Z104" s="4" t="s">
        <v>1551</v>
      </c>
      <c r="AA104" s="4">
        <v>2</v>
      </c>
      <c r="AB104" s="4" t="s">
        <v>1415</v>
      </c>
      <c r="AC104" s="4" t="s">
        <v>1552</v>
      </c>
      <c r="AE104" s="4" t="s">
        <v>1551</v>
      </c>
      <c r="AF104" s="4">
        <v>5</v>
      </c>
      <c r="AG104" s="4" t="s">
        <v>1371</v>
      </c>
      <c r="AH104" s="4" t="s">
        <v>1552</v>
      </c>
      <c r="AJ104" s="4" t="s">
        <v>1551</v>
      </c>
      <c r="AK104" s="4">
        <v>6</v>
      </c>
      <c r="AL104" s="4" t="s">
        <v>1342</v>
      </c>
      <c r="AM104" s="4" t="s">
        <v>1552</v>
      </c>
      <c r="AP104" s="4" t="s">
        <v>1551</v>
      </c>
      <c r="AQ104" s="4">
        <v>6</v>
      </c>
      <c r="AR104" s="4" t="s">
        <v>1342</v>
      </c>
      <c r="AS104" s="4" t="s">
        <v>1552</v>
      </c>
      <c r="AV104" s="4" t="s">
        <v>1551</v>
      </c>
      <c r="AW104" s="4">
        <v>4</v>
      </c>
      <c r="AX104" s="4" t="s">
        <v>1355</v>
      </c>
      <c r="AY104" s="4" t="s">
        <v>1552</v>
      </c>
      <c r="BB104" s="4" t="s">
        <v>1551</v>
      </c>
      <c r="BC104" s="4">
        <v>2</v>
      </c>
      <c r="BD104" s="4" t="s">
        <v>1415</v>
      </c>
      <c r="BE104" s="4" t="s">
        <v>1552</v>
      </c>
    </row>
    <row r="105" spans="1:57" ht="43.2">
      <c r="A105" s="4" t="s">
        <v>1553</v>
      </c>
      <c r="B105" s="4">
        <v>3</v>
      </c>
      <c r="C105" s="4" t="s">
        <v>1378</v>
      </c>
      <c r="D105" s="4" t="s">
        <v>1554</v>
      </c>
      <c r="F105" s="4" t="s">
        <v>1553</v>
      </c>
      <c r="G105" s="4">
        <v>3</v>
      </c>
      <c r="H105" s="4" t="s">
        <v>1378</v>
      </c>
      <c r="I105" s="4" t="s">
        <v>1554</v>
      </c>
      <c r="K105" s="4" t="s">
        <v>1553</v>
      </c>
      <c r="L105" s="4">
        <v>2</v>
      </c>
      <c r="M105" s="4" t="s">
        <v>1415</v>
      </c>
      <c r="N105" s="4" t="s">
        <v>1554</v>
      </c>
      <c r="P105" s="4" t="s">
        <v>1553</v>
      </c>
      <c r="Q105" s="4">
        <v>1</v>
      </c>
      <c r="R105" s="4" t="s">
        <v>1487</v>
      </c>
      <c r="S105" s="4" t="s">
        <v>1554</v>
      </c>
      <c r="U105" s="4" t="s">
        <v>1553</v>
      </c>
      <c r="V105" s="4">
        <v>1</v>
      </c>
      <c r="W105" s="4" t="s">
        <v>1487</v>
      </c>
      <c r="X105" s="4" t="s">
        <v>1554</v>
      </c>
      <c r="Z105" s="4" t="s">
        <v>1553</v>
      </c>
      <c r="AA105" s="4">
        <v>2</v>
      </c>
      <c r="AB105" s="4" t="s">
        <v>1415</v>
      </c>
      <c r="AC105" s="4" t="s">
        <v>1554</v>
      </c>
      <c r="AE105" s="4" t="s">
        <v>1553</v>
      </c>
      <c r="AF105" s="4">
        <v>5</v>
      </c>
      <c r="AG105" s="4" t="s">
        <v>1371</v>
      </c>
      <c r="AH105" s="4" t="s">
        <v>1554</v>
      </c>
      <c r="AJ105" s="4" t="s">
        <v>1553</v>
      </c>
      <c r="AK105" s="4">
        <v>7</v>
      </c>
      <c r="AL105" s="4" t="s">
        <v>1352</v>
      </c>
      <c r="AM105" s="4" t="s">
        <v>1554</v>
      </c>
      <c r="AP105" s="4" t="s">
        <v>1553</v>
      </c>
      <c r="AQ105" s="4">
        <v>7</v>
      </c>
      <c r="AR105" s="4" t="s">
        <v>1352</v>
      </c>
      <c r="AS105" s="4" t="s">
        <v>1554</v>
      </c>
      <c r="AV105" s="4" t="s">
        <v>1553</v>
      </c>
      <c r="AW105" s="4">
        <v>5</v>
      </c>
      <c r="AX105" s="4" t="s">
        <v>1371</v>
      </c>
      <c r="AY105" s="4" t="s">
        <v>1554</v>
      </c>
      <c r="BB105" s="4" t="s">
        <v>1553</v>
      </c>
      <c r="BC105" s="4">
        <v>2</v>
      </c>
      <c r="BD105" s="4" t="s">
        <v>1415</v>
      </c>
      <c r="BE105" s="4" t="s">
        <v>1554</v>
      </c>
    </row>
    <row r="106" spans="1:57" ht="57.6">
      <c r="A106" s="4" t="s">
        <v>1555</v>
      </c>
      <c r="B106" s="4">
        <v>4</v>
      </c>
      <c r="C106" s="4" t="s">
        <v>1355</v>
      </c>
      <c r="D106" s="4" t="s">
        <v>1556</v>
      </c>
      <c r="F106" s="4" t="s">
        <v>1555</v>
      </c>
      <c r="G106" s="4">
        <v>3</v>
      </c>
      <c r="H106" s="4" t="s">
        <v>1378</v>
      </c>
      <c r="I106" s="4" t="s">
        <v>1556</v>
      </c>
      <c r="K106" s="4" t="s">
        <v>1555</v>
      </c>
      <c r="L106" s="4">
        <v>1</v>
      </c>
      <c r="M106" s="4" t="s">
        <v>1487</v>
      </c>
      <c r="N106" s="4" t="s">
        <v>1556</v>
      </c>
      <c r="P106" s="4" t="s">
        <v>1555</v>
      </c>
      <c r="Q106" s="4">
        <v>1</v>
      </c>
      <c r="R106" s="4" t="s">
        <v>1487</v>
      </c>
      <c r="S106" s="4" t="s">
        <v>1556</v>
      </c>
      <c r="U106" s="4" t="s">
        <v>1555</v>
      </c>
      <c r="V106" s="4">
        <v>1</v>
      </c>
      <c r="W106" s="4" t="s">
        <v>1487</v>
      </c>
      <c r="X106" s="4" t="s">
        <v>1556</v>
      </c>
      <c r="Z106" s="4" t="s">
        <v>1555</v>
      </c>
      <c r="AA106" s="4">
        <v>1</v>
      </c>
      <c r="AB106" s="4" t="s">
        <v>1487</v>
      </c>
      <c r="AC106" s="4" t="s">
        <v>1556</v>
      </c>
      <c r="AE106" s="4" t="s">
        <v>1555</v>
      </c>
      <c r="AF106" s="4">
        <v>3</v>
      </c>
      <c r="AG106" s="4" t="s">
        <v>1378</v>
      </c>
      <c r="AH106" s="4" t="s">
        <v>1556</v>
      </c>
      <c r="AJ106" s="4" t="s">
        <v>1555</v>
      </c>
      <c r="AK106" s="4">
        <v>6</v>
      </c>
      <c r="AL106" s="4" t="s">
        <v>1342</v>
      </c>
      <c r="AM106" s="4" t="s">
        <v>1556</v>
      </c>
      <c r="AP106" s="4" t="s">
        <v>1555</v>
      </c>
      <c r="AQ106" s="4">
        <v>6</v>
      </c>
      <c r="AR106" s="4" t="s">
        <v>1342</v>
      </c>
      <c r="AS106" s="4" t="s">
        <v>1556</v>
      </c>
      <c r="AV106" s="4" t="s">
        <v>1555</v>
      </c>
      <c r="AW106" s="4">
        <v>5</v>
      </c>
      <c r="AX106" s="4" t="s">
        <v>1371</v>
      </c>
      <c r="AY106" s="4" t="s">
        <v>1556</v>
      </c>
      <c r="BB106" s="4" t="s">
        <v>1555</v>
      </c>
      <c r="BC106" s="4">
        <v>3</v>
      </c>
      <c r="BD106" s="4" t="s">
        <v>1378</v>
      </c>
      <c r="BE106" s="4" t="s">
        <v>1556</v>
      </c>
    </row>
    <row r="107" spans="1:57" ht="57.6">
      <c r="A107" s="4" t="s">
        <v>1557</v>
      </c>
      <c r="B107" s="4">
        <v>3</v>
      </c>
      <c r="C107" s="4" t="s">
        <v>1378</v>
      </c>
      <c r="D107" s="4" t="s">
        <v>1558</v>
      </c>
      <c r="F107" s="4" t="s">
        <v>1557</v>
      </c>
      <c r="G107" s="4">
        <v>3</v>
      </c>
      <c r="H107" s="4" t="s">
        <v>1378</v>
      </c>
      <c r="I107" s="4" t="s">
        <v>1558</v>
      </c>
      <c r="K107" s="4" t="s">
        <v>1557</v>
      </c>
      <c r="L107" s="4">
        <v>1</v>
      </c>
      <c r="M107" s="4" t="s">
        <v>1487</v>
      </c>
      <c r="N107" s="4" t="s">
        <v>1558</v>
      </c>
      <c r="P107" s="4" t="s">
        <v>1557</v>
      </c>
      <c r="Q107" s="4">
        <v>1</v>
      </c>
      <c r="R107" s="4" t="s">
        <v>1487</v>
      </c>
      <c r="S107" s="4" t="s">
        <v>1558</v>
      </c>
      <c r="U107" s="4" t="s">
        <v>1557</v>
      </c>
      <c r="V107" s="4">
        <v>1</v>
      </c>
      <c r="W107" s="4" t="s">
        <v>1487</v>
      </c>
      <c r="X107" s="4" t="s">
        <v>1558</v>
      </c>
      <c r="Z107" s="4" t="s">
        <v>1557</v>
      </c>
      <c r="AA107" s="4">
        <v>1</v>
      </c>
      <c r="AB107" s="4" t="s">
        <v>1487</v>
      </c>
      <c r="AC107" s="4" t="s">
        <v>1558</v>
      </c>
      <c r="AE107" s="4" t="s">
        <v>1557</v>
      </c>
      <c r="AF107" s="4">
        <v>2</v>
      </c>
      <c r="AG107" s="4" t="s">
        <v>1415</v>
      </c>
      <c r="AH107" s="4" t="s">
        <v>1558</v>
      </c>
      <c r="AJ107" s="4" t="s">
        <v>1557</v>
      </c>
      <c r="AK107" s="4">
        <v>6</v>
      </c>
      <c r="AL107" s="4" t="s">
        <v>1342</v>
      </c>
      <c r="AM107" s="4" t="s">
        <v>1558</v>
      </c>
      <c r="AP107" s="4" t="s">
        <v>1557</v>
      </c>
      <c r="AQ107" s="4">
        <v>6</v>
      </c>
      <c r="AR107" s="4" t="s">
        <v>1342</v>
      </c>
      <c r="AS107" s="4" t="s">
        <v>1558</v>
      </c>
      <c r="AV107" s="4" t="s">
        <v>1557</v>
      </c>
      <c r="AW107" s="4">
        <v>3</v>
      </c>
      <c r="AX107" s="4" t="s">
        <v>1378</v>
      </c>
      <c r="AY107" s="4" t="s">
        <v>1558</v>
      </c>
      <c r="BB107" s="4" t="s">
        <v>1557</v>
      </c>
      <c r="BC107" s="4">
        <v>2</v>
      </c>
      <c r="BD107" s="4" t="s">
        <v>1415</v>
      </c>
      <c r="BE107" s="4" t="s">
        <v>1558</v>
      </c>
    </row>
    <row r="108" spans="1:57" ht="57.6">
      <c r="A108" s="4" t="s">
        <v>1559</v>
      </c>
      <c r="B108" s="4">
        <v>3</v>
      </c>
      <c r="C108" s="4" t="s">
        <v>1378</v>
      </c>
      <c r="D108" s="4" t="s">
        <v>1560</v>
      </c>
      <c r="F108" s="4" t="s">
        <v>1559</v>
      </c>
      <c r="G108" s="4">
        <v>3</v>
      </c>
      <c r="H108" s="4" t="s">
        <v>1378</v>
      </c>
      <c r="I108" s="4" t="s">
        <v>1560</v>
      </c>
      <c r="K108" s="4" t="s">
        <v>1559</v>
      </c>
      <c r="L108" s="4">
        <v>2</v>
      </c>
      <c r="M108" s="4" t="s">
        <v>1415</v>
      </c>
      <c r="N108" s="4" t="s">
        <v>1560</v>
      </c>
      <c r="P108" s="4" t="s">
        <v>1559</v>
      </c>
      <c r="Q108" s="4">
        <v>1</v>
      </c>
      <c r="R108" s="4" t="s">
        <v>1487</v>
      </c>
      <c r="S108" s="4" t="s">
        <v>1560</v>
      </c>
      <c r="U108" s="4" t="s">
        <v>1559</v>
      </c>
      <c r="V108" s="4">
        <v>1</v>
      </c>
      <c r="W108" s="4" t="s">
        <v>1487</v>
      </c>
      <c r="X108" s="4" t="s">
        <v>1560</v>
      </c>
      <c r="Z108" s="4" t="s">
        <v>1559</v>
      </c>
      <c r="AA108" s="4">
        <v>2</v>
      </c>
      <c r="AB108" s="4" t="s">
        <v>1415</v>
      </c>
      <c r="AC108" s="4" t="s">
        <v>1560</v>
      </c>
      <c r="AE108" s="4" t="s">
        <v>1559</v>
      </c>
      <c r="AF108" s="4">
        <v>2</v>
      </c>
      <c r="AG108" s="4" t="s">
        <v>1415</v>
      </c>
      <c r="AH108" s="4" t="s">
        <v>1560</v>
      </c>
      <c r="AJ108" s="4" t="s">
        <v>1559</v>
      </c>
      <c r="AK108" s="4">
        <v>6</v>
      </c>
      <c r="AL108" s="4" t="s">
        <v>1342</v>
      </c>
      <c r="AM108" s="4" t="s">
        <v>1560</v>
      </c>
      <c r="AP108" s="4" t="s">
        <v>1559</v>
      </c>
      <c r="AQ108" s="4">
        <v>5</v>
      </c>
      <c r="AR108" s="4" t="s">
        <v>1371</v>
      </c>
      <c r="AS108" s="4" t="s">
        <v>1560</v>
      </c>
      <c r="AV108" s="4" t="s">
        <v>1559</v>
      </c>
      <c r="AW108" s="4">
        <v>4</v>
      </c>
      <c r="AX108" s="4" t="s">
        <v>1355</v>
      </c>
      <c r="AY108" s="4" t="s">
        <v>1560</v>
      </c>
      <c r="BB108" s="4" t="s">
        <v>1559</v>
      </c>
      <c r="BC108" s="4">
        <v>2</v>
      </c>
      <c r="BD108" s="4" t="s">
        <v>1415</v>
      </c>
      <c r="BE108" s="4" t="s">
        <v>1560</v>
      </c>
    </row>
    <row r="109" spans="1:57" ht="45" customHeight="1">
      <c r="A109" s="4" t="s">
        <v>1561</v>
      </c>
      <c r="B109" s="4">
        <v>7</v>
      </c>
      <c r="C109" s="4" t="s">
        <v>1352</v>
      </c>
      <c r="D109" s="4" t="s">
        <v>1562</v>
      </c>
      <c r="F109" s="4" t="s">
        <v>1561</v>
      </c>
      <c r="G109" s="4">
        <v>4</v>
      </c>
      <c r="H109" s="4" t="s">
        <v>1355</v>
      </c>
      <c r="I109" s="4" t="s">
        <v>1562</v>
      </c>
      <c r="K109" s="4" t="s">
        <v>1561</v>
      </c>
      <c r="L109" s="4">
        <v>1</v>
      </c>
      <c r="M109" s="4" t="s">
        <v>1487</v>
      </c>
      <c r="N109" s="4" t="s">
        <v>1562</v>
      </c>
      <c r="P109" s="4" t="s">
        <v>1561</v>
      </c>
      <c r="Q109" s="4">
        <v>1</v>
      </c>
      <c r="R109" s="4" t="s">
        <v>1487</v>
      </c>
      <c r="S109" s="4" t="s">
        <v>1562</v>
      </c>
      <c r="U109" s="4" t="s">
        <v>1561</v>
      </c>
      <c r="V109" s="4">
        <v>1</v>
      </c>
      <c r="W109" s="4" t="s">
        <v>1487</v>
      </c>
      <c r="X109" s="4" t="s">
        <v>1562</v>
      </c>
      <c r="Z109" s="4" t="s">
        <v>1561</v>
      </c>
      <c r="AA109" s="4">
        <v>2</v>
      </c>
      <c r="AB109" s="4" t="s">
        <v>1415</v>
      </c>
      <c r="AC109" s="4" t="s">
        <v>1562</v>
      </c>
      <c r="AE109" s="4" t="s">
        <v>1561</v>
      </c>
      <c r="AF109" s="4">
        <v>5</v>
      </c>
      <c r="AG109" s="4" t="s">
        <v>1371</v>
      </c>
      <c r="AH109" s="4" t="s">
        <v>1562</v>
      </c>
      <c r="AJ109" s="4" t="s">
        <v>1561</v>
      </c>
      <c r="AK109" s="4">
        <v>8</v>
      </c>
      <c r="AL109" s="4" t="s">
        <v>1424</v>
      </c>
      <c r="AM109" s="4" t="s">
        <v>1562</v>
      </c>
      <c r="AP109" s="4" t="s">
        <v>1561</v>
      </c>
      <c r="AQ109" s="4">
        <v>6</v>
      </c>
      <c r="AR109" s="4" t="s">
        <v>1342</v>
      </c>
      <c r="AS109" s="4" t="s">
        <v>1562</v>
      </c>
      <c r="AV109" s="4" t="s">
        <v>1561</v>
      </c>
      <c r="AW109" s="4">
        <v>7</v>
      </c>
      <c r="AX109" s="4" t="s">
        <v>1352</v>
      </c>
      <c r="AY109" s="4" t="s">
        <v>1562</v>
      </c>
      <c r="BB109" s="4" t="s">
        <v>1561</v>
      </c>
      <c r="BC109" s="4">
        <v>4</v>
      </c>
      <c r="BD109" s="4" t="s">
        <v>1355</v>
      </c>
      <c r="BE109" s="4" t="s">
        <v>1562</v>
      </c>
    </row>
    <row r="110" spans="1:57" ht="45" customHeight="1">
      <c r="A110" s="4" t="s">
        <v>1563</v>
      </c>
      <c r="B110" s="4">
        <v>7</v>
      </c>
      <c r="C110" s="4" t="s">
        <v>1352</v>
      </c>
      <c r="D110" s="4" t="s">
        <v>1564</v>
      </c>
      <c r="F110" s="4" t="s">
        <v>1563</v>
      </c>
      <c r="G110" s="4">
        <v>4</v>
      </c>
      <c r="H110" s="4" t="s">
        <v>1355</v>
      </c>
      <c r="I110" s="4" t="s">
        <v>1564</v>
      </c>
      <c r="K110" s="4" t="s">
        <v>1563</v>
      </c>
      <c r="L110" s="4">
        <v>2</v>
      </c>
      <c r="M110" s="4" t="s">
        <v>1415</v>
      </c>
      <c r="N110" s="4" t="s">
        <v>1564</v>
      </c>
      <c r="P110" s="4" t="s">
        <v>1563</v>
      </c>
      <c r="Q110" s="4">
        <v>1</v>
      </c>
      <c r="R110" s="4" t="s">
        <v>1487</v>
      </c>
      <c r="S110" s="4" t="s">
        <v>1564</v>
      </c>
      <c r="U110" s="4" t="s">
        <v>1563</v>
      </c>
      <c r="V110" s="4">
        <v>1</v>
      </c>
      <c r="W110" s="4" t="s">
        <v>1487</v>
      </c>
      <c r="X110" s="4" t="s">
        <v>1564</v>
      </c>
      <c r="Z110" s="4" t="s">
        <v>1563</v>
      </c>
      <c r="AA110" s="4">
        <v>3</v>
      </c>
      <c r="AB110" s="4" t="s">
        <v>1378</v>
      </c>
      <c r="AC110" s="4" t="s">
        <v>1564</v>
      </c>
      <c r="AE110" s="4" t="s">
        <v>1563</v>
      </c>
      <c r="AF110" s="4">
        <v>5</v>
      </c>
      <c r="AG110" s="4" t="s">
        <v>1371</v>
      </c>
      <c r="AH110" s="4" t="s">
        <v>1564</v>
      </c>
      <c r="AJ110" s="4" t="s">
        <v>1563</v>
      </c>
      <c r="AK110" s="4">
        <v>7</v>
      </c>
      <c r="AL110" s="4" t="s">
        <v>1352</v>
      </c>
      <c r="AM110" s="4" t="s">
        <v>1564</v>
      </c>
      <c r="AP110" s="4" t="s">
        <v>1563</v>
      </c>
      <c r="AQ110" s="4">
        <v>7</v>
      </c>
      <c r="AR110" s="4" t="s">
        <v>1352</v>
      </c>
      <c r="AS110" s="4" t="s">
        <v>1564</v>
      </c>
      <c r="AV110" s="4" t="s">
        <v>1563</v>
      </c>
      <c r="AW110" s="4">
        <v>6</v>
      </c>
      <c r="AX110" s="4" t="s">
        <v>1342</v>
      </c>
      <c r="AY110" s="4" t="s">
        <v>1564</v>
      </c>
      <c r="BB110" s="4" t="s">
        <v>1563</v>
      </c>
      <c r="BC110" s="4">
        <v>5</v>
      </c>
      <c r="BD110" s="4" t="s">
        <v>1371</v>
      </c>
      <c r="BE110" s="4" t="s">
        <v>1564</v>
      </c>
    </row>
    <row r="111" spans="1:57" ht="45" customHeight="1">
      <c r="A111" s="4" t="s">
        <v>1565</v>
      </c>
      <c r="B111" s="4">
        <v>7</v>
      </c>
      <c r="C111" s="4" t="s">
        <v>1352</v>
      </c>
      <c r="D111" s="4" t="s">
        <v>1566</v>
      </c>
      <c r="F111" s="4" t="s">
        <v>1565</v>
      </c>
      <c r="G111" s="4">
        <v>4</v>
      </c>
      <c r="H111" s="4" t="s">
        <v>1355</v>
      </c>
      <c r="I111" s="4" t="s">
        <v>1566</v>
      </c>
      <c r="K111" s="4" t="s">
        <v>1565</v>
      </c>
      <c r="L111" s="4">
        <v>2</v>
      </c>
      <c r="M111" s="4" t="s">
        <v>1415</v>
      </c>
      <c r="N111" s="4" t="s">
        <v>1566</v>
      </c>
      <c r="P111" s="4" t="s">
        <v>1565</v>
      </c>
      <c r="Q111" s="4">
        <v>1</v>
      </c>
      <c r="R111" s="4" t="s">
        <v>1487</v>
      </c>
      <c r="S111" s="4" t="s">
        <v>1566</v>
      </c>
      <c r="U111" s="4" t="s">
        <v>1565</v>
      </c>
      <c r="V111" s="4">
        <v>1</v>
      </c>
      <c r="W111" s="4" t="s">
        <v>1487</v>
      </c>
      <c r="X111" s="4" t="s">
        <v>1566</v>
      </c>
      <c r="Z111" s="4" t="s">
        <v>1565</v>
      </c>
      <c r="AA111" s="4">
        <v>3</v>
      </c>
      <c r="AB111" s="4" t="s">
        <v>1378</v>
      </c>
      <c r="AC111" s="4" t="s">
        <v>1566</v>
      </c>
      <c r="AE111" s="4" t="s">
        <v>1565</v>
      </c>
      <c r="AF111" s="4">
        <v>6</v>
      </c>
      <c r="AG111" s="4" t="s">
        <v>1342</v>
      </c>
      <c r="AH111" s="4" t="s">
        <v>1566</v>
      </c>
      <c r="AJ111" s="4" t="s">
        <v>1565</v>
      </c>
      <c r="AK111" s="4">
        <v>7</v>
      </c>
      <c r="AL111" s="4" t="s">
        <v>1352</v>
      </c>
      <c r="AM111" s="4" t="s">
        <v>1566</v>
      </c>
      <c r="AP111" s="4" t="s">
        <v>1565</v>
      </c>
      <c r="AQ111" s="4">
        <v>6</v>
      </c>
      <c r="AR111" s="4" t="s">
        <v>1342</v>
      </c>
      <c r="AS111" s="4" t="s">
        <v>1566</v>
      </c>
      <c r="AV111" s="4" t="s">
        <v>1565</v>
      </c>
      <c r="AW111" s="4">
        <v>7</v>
      </c>
      <c r="AX111" s="4" t="s">
        <v>1352</v>
      </c>
      <c r="AY111" s="4" t="s">
        <v>1566</v>
      </c>
      <c r="BB111" s="4" t="s">
        <v>1565</v>
      </c>
      <c r="BC111" s="4">
        <v>6</v>
      </c>
      <c r="BD111" s="4" t="s">
        <v>1342</v>
      </c>
      <c r="BE111" s="4" t="s">
        <v>1566</v>
      </c>
    </row>
    <row r="112" spans="1:57" ht="45" customHeight="1">
      <c r="A112" s="4" t="s">
        <v>1567</v>
      </c>
      <c r="B112" s="4">
        <v>5</v>
      </c>
      <c r="C112" s="4" t="s">
        <v>1371</v>
      </c>
      <c r="D112" s="4" t="s">
        <v>1568</v>
      </c>
      <c r="F112" s="4" t="s">
        <v>1567</v>
      </c>
      <c r="G112" s="4">
        <v>4</v>
      </c>
      <c r="H112" s="4" t="s">
        <v>1355</v>
      </c>
      <c r="I112" s="4" t="s">
        <v>1568</v>
      </c>
      <c r="K112" s="4" t="s">
        <v>1567</v>
      </c>
      <c r="L112" s="4">
        <v>1</v>
      </c>
      <c r="M112" s="4" t="s">
        <v>1487</v>
      </c>
      <c r="N112" s="4" t="s">
        <v>1568</v>
      </c>
      <c r="P112" s="4" t="s">
        <v>1567</v>
      </c>
      <c r="Q112" s="4">
        <v>1</v>
      </c>
      <c r="R112" s="4" t="s">
        <v>1487</v>
      </c>
      <c r="S112" s="4" t="s">
        <v>1568</v>
      </c>
      <c r="U112" s="4" t="s">
        <v>1567</v>
      </c>
      <c r="V112" s="4">
        <v>1</v>
      </c>
      <c r="W112" s="4" t="s">
        <v>1487</v>
      </c>
      <c r="X112" s="4" t="s">
        <v>1568</v>
      </c>
      <c r="Z112" s="4" t="s">
        <v>1567</v>
      </c>
      <c r="AA112" s="4">
        <v>2</v>
      </c>
      <c r="AB112" s="4" t="s">
        <v>1415</v>
      </c>
      <c r="AC112" s="4" t="s">
        <v>1568</v>
      </c>
      <c r="AE112" s="4" t="s">
        <v>1567</v>
      </c>
      <c r="AF112" s="4">
        <v>4</v>
      </c>
      <c r="AG112" s="4" t="s">
        <v>1355</v>
      </c>
      <c r="AH112" s="4" t="s">
        <v>1568</v>
      </c>
      <c r="AJ112" s="4" t="s">
        <v>1567</v>
      </c>
      <c r="AK112" s="4">
        <v>4</v>
      </c>
      <c r="AL112" s="4" t="s">
        <v>1355</v>
      </c>
      <c r="AM112" s="4" t="s">
        <v>1568</v>
      </c>
      <c r="AP112" s="4" t="s">
        <v>1567</v>
      </c>
      <c r="AQ112" s="4">
        <v>7</v>
      </c>
      <c r="AR112" s="4" t="s">
        <v>1352</v>
      </c>
      <c r="AS112" s="4" t="s">
        <v>1568</v>
      </c>
      <c r="AV112" s="4" t="s">
        <v>1567</v>
      </c>
      <c r="AW112" s="4">
        <v>5</v>
      </c>
      <c r="AX112" s="4" t="s">
        <v>1371</v>
      </c>
      <c r="AY112" s="4" t="s">
        <v>1568</v>
      </c>
      <c r="BB112" s="4" t="s">
        <v>1567</v>
      </c>
      <c r="BC112" s="4">
        <v>3</v>
      </c>
      <c r="BD112" s="4" t="s">
        <v>1378</v>
      </c>
      <c r="BE112" s="4" t="s">
        <v>1568</v>
      </c>
    </row>
    <row r="113" spans="1:57" ht="45" customHeight="1">
      <c r="A113" s="4" t="s">
        <v>1569</v>
      </c>
      <c r="B113" s="4">
        <v>5</v>
      </c>
      <c r="C113" s="4" t="s">
        <v>1371</v>
      </c>
      <c r="D113" s="4" t="s">
        <v>1570</v>
      </c>
      <c r="F113" s="4" t="s">
        <v>1569</v>
      </c>
      <c r="G113" s="4">
        <v>6</v>
      </c>
      <c r="H113" s="4" t="s">
        <v>1342</v>
      </c>
      <c r="I113" s="4" t="s">
        <v>1570</v>
      </c>
      <c r="K113" s="4" t="s">
        <v>1569</v>
      </c>
      <c r="L113" s="4">
        <v>6</v>
      </c>
      <c r="M113" s="4" t="s">
        <v>1342</v>
      </c>
      <c r="N113" s="4" t="s">
        <v>1570</v>
      </c>
      <c r="P113" s="4" t="s">
        <v>1569</v>
      </c>
      <c r="Q113" s="4">
        <v>2</v>
      </c>
      <c r="R113" s="4" t="s">
        <v>1415</v>
      </c>
      <c r="S113" s="4" t="s">
        <v>1570</v>
      </c>
      <c r="U113" s="4" t="s">
        <v>1569</v>
      </c>
      <c r="V113" s="4">
        <v>2</v>
      </c>
      <c r="W113" s="4" t="s">
        <v>1415</v>
      </c>
      <c r="X113" s="4" t="s">
        <v>1570</v>
      </c>
      <c r="Z113" s="4" t="s">
        <v>1569</v>
      </c>
      <c r="AA113" s="4">
        <v>3</v>
      </c>
      <c r="AB113" s="4" t="s">
        <v>1378</v>
      </c>
      <c r="AC113" s="4" t="s">
        <v>1570</v>
      </c>
      <c r="AE113" s="4" t="s">
        <v>1569</v>
      </c>
      <c r="AF113" s="4">
        <v>6</v>
      </c>
      <c r="AG113" s="4" t="s">
        <v>1342</v>
      </c>
      <c r="AH113" s="4" t="s">
        <v>1570</v>
      </c>
      <c r="AJ113" s="4" t="s">
        <v>1569</v>
      </c>
      <c r="AK113" s="4">
        <v>8</v>
      </c>
      <c r="AL113" s="4" t="s">
        <v>1424</v>
      </c>
      <c r="AM113" s="4" t="s">
        <v>1570</v>
      </c>
      <c r="AP113" s="4" t="s">
        <v>1569</v>
      </c>
      <c r="AQ113" s="4">
        <v>7</v>
      </c>
      <c r="AR113" s="4" t="s">
        <v>1352</v>
      </c>
      <c r="AS113" s="4" t="s">
        <v>1570</v>
      </c>
      <c r="AV113" s="4" t="s">
        <v>1569</v>
      </c>
      <c r="AW113" s="4">
        <v>6</v>
      </c>
      <c r="AX113" s="4" t="s">
        <v>1342</v>
      </c>
      <c r="AY113" s="4" t="s">
        <v>1570</v>
      </c>
      <c r="BB113" s="4" t="s">
        <v>1569</v>
      </c>
      <c r="BC113" s="4">
        <v>10</v>
      </c>
      <c r="BD113" s="4" t="s">
        <v>1345</v>
      </c>
      <c r="BE113" s="4" t="s">
        <v>1570</v>
      </c>
    </row>
    <row r="114" spans="1:57" ht="45" customHeight="1">
      <c r="A114" s="4" t="s">
        <v>1571</v>
      </c>
      <c r="B114" s="4">
        <v>8</v>
      </c>
      <c r="C114" s="4" t="s">
        <v>1424</v>
      </c>
      <c r="D114" s="4" t="s">
        <v>1572</v>
      </c>
      <c r="F114" s="4" t="s">
        <v>1571</v>
      </c>
      <c r="G114" s="4">
        <v>6</v>
      </c>
      <c r="H114" s="4" t="s">
        <v>1342</v>
      </c>
      <c r="I114" s="4" t="s">
        <v>1572</v>
      </c>
      <c r="K114" s="4" t="s">
        <v>1571</v>
      </c>
      <c r="L114" s="4">
        <v>3</v>
      </c>
      <c r="M114" s="4" t="s">
        <v>1378</v>
      </c>
      <c r="N114" s="4" t="s">
        <v>1572</v>
      </c>
      <c r="P114" s="4" t="s">
        <v>1571</v>
      </c>
      <c r="Q114" s="4">
        <v>3</v>
      </c>
      <c r="R114" s="4" t="s">
        <v>1378</v>
      </c>
      <c r="S114" s="4" t="s">
        <v>1572</v>
      </c>
      <c r="U114" s="4" t="s">
        <v>1571</v>
      </c>
      <c r="V114" s="4">
        <v>3</v>
      </c>
      <c r="W114" s="4" t="s">
        <v>1378</v>
      </c>
      <c r="X114" s="4" t="s">
        <v>1572</v>
      </c>
      <c r="Z114" s="4" t="s">
        <v>1571</v>
      </c>
      <c r="AA114" s="4">
        <v>3</v>
      </c>
      <c r="AB114" s="4" t="s">
        <v>1378</v>
      </c>
      <c r="AC114" s="4" t="s">
        <v>1572</v>
      </c>
      <c r="AE114" s="4" t="s">
        <v>1571</v>
      </c>
      <c r="AF114" s="4">
        <v>4</v>
      </c>
      <c r="AG114" s="4" t="s">
        <v>1355</v>
      </c>
      <c r="AH114" s="4" t="s">
        <v>1572</v>
      </c>
      <c r="AJ114" s="4" t="s">
        <v>1571</v>
      </c>
      <c r="AK114" s="4">
        <v>5</v>
      </c>
      <c r="AL114" s="4" t="s">
        <v>1371</v>
      </c>
      <c r="AM114" s="4" t="s">
        <v>1572</v>
      </c>
      <c r="AP114" s="4" t="s">
        <v>1571</v>
      </c>
      <c r="AQ114" s="4">
        <v>9</v>
      </c>
      <c r="AR114" s="4" t="s">
        <v>1345</v>
      </c>
      <c r="AS114" s="4" t="s">
        <v>1572</v>
      </c>
      <c r="AV114" s="4" t="s">
        <v>1571</v>
      </c>
      <c r="AW114" s="4">
        <v>7</v>
      </c>
      <c r="AX114" s="4" t="s">
        <v>1352</v>
      </c>
      <c r="AY114" s="4" t="s">
        <v>1572</v>
      </c>
      <c r="BB114" s="4" t="s">
        <v>1571</v>
      </c>
      <c r="BC114" s="4">
        <v>7</v>
      </c>
      <c r="BD114" s="4" t="s">
        <v>1352</v>
      </c>
      <c r="BE114" s="4" t="s">
        <v>1572</v>
      </c>
    </row>
    <row r="115" spans="1:57" ht="45" customHeight="1">
      <c r="A115" s="4" t="s">
        <v>1573</v>
      </c>
      <c r="B115" s="4">
        <v>8</v>
      </c>
      <c r="C115" s="4" t="s">
        <v>1424</v>
      </c>
      <c r="D115" s="4" t="s">
        <v>1574</v>
      </c>
      <c r="F115" s="4" t="s">
        <v>1573</v>
      </c>
      <c r="G115" s="4">
        <v>7</v>
      </c>
      <c r="H115" s="4" t="s">
        <v>1352</v>
      </c>
      <c r="I115" s="4" t="s">
        <v>1574</v>
      </c>
      <c r="K115" s="4" t="s">
        <v>1573</v>
      </c>
      <c r="L115" s="4">
        <v>3</v>
      </c>
      <c r="M115" s="4" t="s">
        <v>1378</v>
      </c>
      <c r="N115" s="4" t="s">
        <v>1574</v>
      </c>
      <c r="P115" s="4" t="s">
        <v>1573</v>
      </c>
      <c r="Q115" s="4">
        <v>1</v>
      </c>
      <c r="R115" s="4" t="s">
        <v>1487</v>
      </c>
      <c r="S115" s="4" t="s">
        <v>1574</v>
      </c>
      <c r="U115" s="4" t="s">
        <v>1573</v>
      </c>
      <c r="V115" s="4">
        <v>2</v>
      </c>
      <c r="W115" s="4" t="s">
        <v>1415</v>
      </c>
      <c r="X115" s="4" t="s">
        <v>1574</v>
      </c>
      <c r="Z115" s="4" t="s">
        <v>1573</v>
      </c>
      <c r="AA115" s="4">
        <v>3</v>
      </c>
      <c r="AB115" s="4" t="s">
        <v>1378</v>
      </c>
      <c r="AC115" s="4" t="s">
        <v>1574</v>
      </c>
      <c r="AE115" s="4" t="s">
        <v>1573</v>
      </c>
      <c r="AF115" s="4">
        <v>6</v>
      </c>
      <c r="AG115" s="4" t="s">
        <v>1342</v>
      </c>
      <c r="AH115" s="4" t="s">
        <v>1574</v>
      </c>
      <c r="AJ115" s="4" t="s">
        <v>1573</v>
      </c>
      <c r="AK115" s="4">
        <v>5</v>
      </c>
      <c r="AL115" s="4" t="s">
        <v>1371</v>
      </c>
      <c r="AM115" s="4" t="s">
        <v>1574</v>
      </c>
      <c r="AP115" s="4" t="s">
        <v>1573</v>
      </c>
      <c r="AQ115" s="4">
        <v>6</v>
      </c>
      <c r="AR115" s="4" t="s">
        <v>1342</v>
      </c>
      <c r="AS115" s="4" t="s">
        <v>1574</v>
      </c>
      <c r="AV115" s="4" t="s">
        <v>1573</v>
      </c>
      <c r="AW115" s="4">
        <v>7</v>
      </c>
      <c r="AX115" s="4" t="s">
        <v>1352</v>
      </c>
      <c r="AY115" s="4" t="s">
        <v>1574</v>
      </c>
      <c r="BB115" s="4" t="s">
        <v>1573</v>
      </c>
      <c r="BC115" s="4">
        <v>7</v>
      </c>
      <c r="BD115" s="4" t="s">
        <v>1352</v>
      </c>
      <c r="BE115" s="4" t="s">
        <v>1574</v>
      </c>
    </row>
    <row r="116" spans="1:57" ht="45" customHeight="1">
      <c r="A116" s="4" t="s">
        <v>1575</v>
      </c>
      <c r="B116" s="4">
        <v>7</v>
      </c>
      <c r="C116" s="4" t="s">
        <v>1352</v>
      </c>
      <c r="D116" s="4" t="s">
        <v>1576</v>
      </c>
      <c r="F116" s="4" t="s">
        <v>1575</v>
      </c>
      <c r="G116" s="4">
        <v>6</v>
      </c>
      <c r="H116" s="4" t="s">
        <v>1342</v>
      </c>
      <c r="I116" s="4" t="s">
        <v>1576</v>
      </c>
      <c r="K116" s="4" t="s">
        <v>1575</v>
      </c>
      <c r="L116" s="4">
        <v>1</v>
      </c>
      <c r="M116" s="4" t="s">
        <v>1487</v>
      </c>
      <c r="N116" s="4" t="s">
        <v>1576</v>
      </c>
      <c r="P116" s="4" t="s">
        <v>1575</v>
      </c>
      <c r="Q116" s="4">
        <v>2</v>
      </c>
      <c r="R116" s="4" t="s">
        <v>1415</v>
      </c>
      <c r="S116" s="4" t="s">
        <v>1576</v>
      </c>
      <c r="U116" s="4" t="s">
        <v>1575</v>
      </c>
      <c r="V116" s="4">
        <v>2</v>
      </c>
      <c r="W116" s="4" t="s">
        <v>1415</v>
      </c>
      <c r="X116" s="4" t="s">
        <v>1576</v>
      </c>
      <c r="Z116" s="4" t="s">
        <v>1575</v>
      </c>
      <c r="AA116" s="4">
        <v>2</v>
      </c>
      <c r="AB116" s="4" t="s">
        <v>1415</v>
      </c>
      <c r="AC116" s="4" t="s">
        <v>1576</v>
      </c>
      <c r="AE116" s="4" t="s">
        <v>1575</v>
      </c>
      <c r="AF116" s="4">
        <v>5</v>
      </c>
      <c r="AG116" s="4" t="s">
        <v>1371</v>
      </c>
      <c r="AH116" s="4" t="s">
        <v>1576</v>
      </c>
      <c r="AJ116" s="4" t="s">
        <v>1575</v>
      </c>
      <c r="AK116" s="4">
        <v>4</v>
      </c>
      <c r="AL116" s="4" t="s">
        <v>1355</v>
      </c>
      <c r="AM116" s="4" t="s">
        <v>1576</v>
      </c>
      <c r="AP116" s="4" t="s">
        <v>1575</v>
      </c>
      <c r="AQ116" s="4">
        <v>8</v>
      </c>
      <c r="AR116" s="4" t="s">
        <v>1424</v>
      </c>
      <c r="AS116" s="4" t="s">
        <v>1576</v>
      </c>
      <c r="AV116" s="4" t="s">
        <v>1575</v>
      </c>
      <c r="AW116" s="4">
        <v>6</v>
      </c>
      <c r="AX116" s="4" t="s">
        <v>1342</v>
      </c>
      <c r="AY116" s="4" t="s">
        <v>1576</v>
      </c>
      <c r="BB116" s="4" t="s">
        <v>1575</v>
      </c>
      <c r="BC116" s="4">
        <v>4</v>
      </c>
      <c r="BD116" s="4" t="s">
        <v>1355</v>
      </c>
      <c r="BE116" s="4" t="s">
        <v>1576</v>
      </c>
    </row>
    <row r="117" spans="1:57" ht="45" customHeight="1">
      <c r="A117" s="4" t="s">
        <v>1577</v>
      </c>
      <c r="B117" s="4">
        <v>7</v>
      </c>
      <c r="C117" s="4" t="s">
        <v>1352</v>
      </c>
      <c r="D117" s="4" t="s">
        <v>1578</v>
      </c>
      <c r="F117" s="4" t="s">
        <v>1577</v>
      </c>
      <c r="G117" s="4">
        <v>6</v>
      </c>
      <c r="H117" s="4" t="s">
        <v>1342</v>
      </c>
      <c r="I117" s="4" t="s">
        <v>1578</v>
      </c>
      <c r="K117" s="4" t="s">
        <v>1577</v>
      </c>
      <c r="L117" s="4">
        <v>3</v>
      </c>
      <c r="M117" s="4" t="s">
        <v>1378</v>
      </c>
      <c r="N117" s="4" t="s">
        <v>1578</v>
      </c>
      <c r="P117" s="4" t="s">
        <v>1577</v>
      </c>
      <c r="Q117" s="4">
        <v>2</v>
      </c>
      <c r="R117" s="4" t="s">
        <v>1415</v>
      </c>
      <c r="S117" s="4" t="s">
        <v>1578</v>
      </c>
      <c r="U117" s="4" t="s">
        <v>1577</v>
      </c>
      <c r="V117" s="4">
        <v>2</v>
      </c>
      <c r="W117" s="4" t="s">
        <v>1415</v>
      </c>
      <c r="X117" s="4" t="s">
        <v>1578</v>
      </c>
      <c r="Z117" s="4" t="s">
        <v>1577</v>
      </c>
      <c r="AA117" s="4">
        <v>4</v>
      </c>
      <c r="AB117" s="4" t="s">
        <v>1355</v>
      </c>
      <c r="AC117" s="4" t="s">
        <v>1578</v>
      </c>
      <c r="AE117" s="4" t="s">
        <v>1577</v>
      </c>
      <c r="AF117" s="4">
        <v>7</v>
      </c>
      <c r="AG117" s="4" t="s">
        <v>1352</v>
      </c>
      <c r="AH117" s="4" t="s">
        <v>1578</v>
      </c>
      <c r="AJ117" s="4" t="s">
        <v>1577</v>
      </c>
      <c r="AK117" s="4">
        <v>9</v>
      </c>
      <c r="AL117" s="4" t="s">
        <v>1345</v>
      </c>
      <c r="AM117" s="4" t="s">
        <v>1578</v>
      </c>
      <c r="AP117" s="4" t="s">
        <v>1577</v>
      </c>
      <c r="AQ117" s="4">
        <v>7</v>
      </c>
      <c r="AR117" s="4" t="s">
        <v>1352</v>
      </c>
      <c r="AS117" s="4" t="s">
        <v>1578</v>
      </c>
      <c r="AV117" s="4" t="s">
        <v>1577</v>
      </c>
      <c r="AW117" s="4">
        <v>5</v>
      </c>
      <c r="AX117" s="4" t="s">
        <v>1371</v>
      </c>
      <c r="AY117" s="4" t="s">
        <v>1578</v>
      </c>
      <c r="BB117" s="4" t="s">
        <v>1577</v>
      </c>
      <c r="BC117" s="4">
        <v>7</v>
      </c>
      <c r="BD117" s="4" t="s">
        <v>1352</v>
      </c>
      <c r="BE117" s="4" t="s">
        <v>1578</v>
      </c>
    </row>
    <row r="118" spans="1:57" ht="45" customHeight="1">
      <c r="A118" s="4" t="s">
        <v>1579</v>
      </c>
      <c r="B118" s="4">
        <v>8</v>
      </c>
      <c r="C118" s="4" t="s">
        <v>1424</v>
      </c>
      <c r="D118" s="4" t="s">
        <v>1580</v>
      </c>
      <c r="F118" s="4" t="s">
        <v>1579</v>
      </c>
      <c r="G118" s="4">
        <v>7</v>
      </c>
      <c r="H118" s="4" t="s">
        <v>1352</v>
      </c>
      <c r="I118" s="4" t="s">
        <v>1580</v>
      </c>
      <c r="K118" s="4" t="s">
        <v>1579</v>
      </c>
      <c r="L118" s="4">
        <v>2</v>
      </c>
      <c r="M118" s="4" t="s">
        <v>1415</v>
      </c>
      <c r="N118" s="4" t="s">
        <v>1580</v>
      </c>
      <c r="P118" s="4" t="s">
        <v>1579</v>
      </c>
      <c r="Q118" s="4">
        <v>2</v>
      </c>
      <c r="R118" s="4" t="s">
        <v>1415</v>
      </c>
      <c r="S118" s="4" t="s">
        <v>1580</v>
      </c>
      <c r="U118" s="4" t="s">
        <v>1579</v>
      </c>
      <c r="V118" s="4">
        <v>3</v>
      </c>
      <c r="W118" s="4" t="s">
        <v>1378</v>
      </c>
      <c r="X118" s="4" t="s">
        <v>1580</v>
      </c>
      <c r="Z118" s="4" t="s">
        <v>1579</v>
      </c>
      <c r="AA118" s="4">
        <v>5</v>
      </c>
      <c r="AB118" s="4" t="s">
        <v>1371</v>
      </c>
      <c r="AC118" s="4" t="s">
        <v>1580</v>
      </c>
      <c r="AE118" s="4" t="s">
        <v>1579</v>
      </c>
      <c r="AF118" s="4">
        <v>7</v>
      </c>
      <c r="AG118" s="4" t="s">
        <v>1352</v>
      </c>
      <c r="AH118" s="4" t="s">
        <v>1580</v>
      </c>
      <c r="AJ118" s="4" t="s">
        <v>1579</v>
      </c>
      <c r="AK118" s="4">
        <v>5</v>
      </c>
      <c r="AL118" s="4" t="s">
        <v>1371</v>
      </c>
      <c r="AM118" s="4" t="s">
        <v>1580</v>
      </c>
      <c r="AP118" s="4" t="s">
        <v>1579</v>
      </c>
      <c r="AQ118" s="4">
        <v>5</v>
      </c>
      <c r="AR118" s="4" t="s">
        <v>1371</v>
      </c>
      <c r="AS118" s="4" t="s">
        <v>1580</v>
      </c>
      <c r="AV118" s="4" t="s">
        <v>1579</v>
      </c>
      <c r="AW118" s="4">
        <v>6</v>
      </c>
      <c r="AX118" s="4" t="s">
        <v>1342</v>
      </c>
      <c r="AY118" s="4" t="s">
        <v>1580</v>
      </c>
      <c r="BB118" s="4" t="s">
        <v>1579</v>
      </c>
      <c r="BC118" s="4">
        <v>4</v>
      </c>
      <c r="BD118" s="4" t="s">
        <v>1355</v>
      </c>
      <c r="BE118" s="4" t="s">
        <v>1580</v>
      </c>
    </row>
    <row r="119" spans="1:57" ht="60" customHeight="1">
      <c r="A119" s="4" t="s">
        <v>1581</v>
      </c>
      <c r="B119" s="4">
        <v>6</v>
      </c>
      <c r="C119" s="4" t="s">
        <v>1342</v>
      </c>
      <c r="D119" s="4" t="s">
        <v>1582</v>
      </c>
      <c r="F119" s="4" t="s">
        <v>1581</v>
      </c>
      <c r="G119" s="4">
        <v>4</v>
      </c>
      <c r="H119" s="4" t="s">
        <v>1355</v>
      </c>
      <c r="I119" s="4" t="s">
        <v>1582</v>
      </c>
      <c r="K119" s="4" t="s">
        <v>1581</v>
      </c>
      <c r="L119" s="4">
        <v>2</v>
      </c>
      <c r="M119" s="4" t="s">
        <v>1415</v>
      </c>
      <c r="N119" s="4" t="s">
        <v>1582</v>
      </c>
      <c r="P119" s="4" t="s">
        <v>1581</v>
      </c>
      <c r="Q119" s="4">
        <v>1</v>
      </c>
      <c r="R119" s="4" t="s">
        <v>1487</v>
      </c>
      <c r="S119" s="4" t="s">
        <v>1582</v>
      </c>
      <c r="U119" s="4" t="s">
        <v>1581</v>
      </c>
      <c r="V119" s="4">
        <v>3</v>
      </c>
      <c r="W119" s="4" t="s">
        <v>1378</v>
      </c>
      <c r="X119" s="4" t="s">
        <v>1582</v>
      </c>
      <c r="Z119" s="4" t="s">
        <v>1581</v>
      </c>
      <c r="AA119" s="4">
        <v>3</v>
      </c>
      <c r="AB119" s="4" t="s">
        <v>1378</v>
      </c>
      <c r="AC119" s="4" t="s">
        <v>1582</v>
      </c>
      <c r="AE119" s="4" t="s">
        <v>1581</v>
      </c>
      <c r="AF119" s="4">
        <v>7</v>
      </c>
      <c r="AG119" s="4" t="s">
        <v>1352</v>
      </c>
      <c r="AH119" s="4" t="s">
        <v>1582</v>
      </c>
      <c r="AJ119" s="4" t="s">
        <v>1581</v>
      </c>
      <c r="AK119" s="4">
        <v>4</v>
      </c>
      <c r="AL119" s="4" t="s">
        <v>1355</v>
      </c>
      <c r="AM119" s="4" t="s">
        <v>1582</v>
      </c>
      <c r="AP119" s="4" t="s">
        <v>1581</v>
      </c>
      <c r="AQ119" s="4">
        <v>6</v>
      </c>
      <c r="AR119" s="4" t="s">
        <v>1342</v>
      </c>
      <c r="AS119" s="4" t="s">
        <v>1582</v>
      </c>
      <c r="AV119" s="4" t="s">
        <v>1581</v>
      </c>
      <c r="AW119" s="4">
        <v>6</v>
      </c>
      <c r="AX119" s="4" t="s">
        <v>1342</v>
      </c>
      <c r="AY119" s="4" t="s">
        <v>1582</v>
      </c>
      <c r="BB119" s="4" t="s">
        <v>1581</v>
      </c>
      <c r="BC119" s="4">
        <v>6</v>
      </c>
      <c r="BD119" s="4" t="s">
        <v>1342</v>
      </c>
      <c r="BE119" s="4" t="s">
        <v>1582</v>
      </c>
    </row>
    <row r="120" spans="1:57" ht="60" customHeight="1">
      <c r="A120" s="4" t="s">
        <v>1583</v>
      </c>
      <c r="B120" s="4">
        <v>6</v>
      </c>
      <c r="C120" s="4" t="s">
        <v>1342</v>
      </c>
      <c r="D120" s="4" t="s">
        <v>1584</v>
      </c>
      <c r="F120" s="4" t="s">
        <v>1583</v>
      </c>
      <c r="G120" s="4">
        <v>6</v>
      </c>
      <c r="H120" s="4" t="s">
        <v>1342</v>
      </c>
      <c r="I120" s="4" t="s">
        <v>1584</v>
      </c>
      <c r="K120" s="4" t="s">
        <v>1583</v>
      </c>
      <c r="L120" s="4">
        <v>6</v>
      </c>
      <c r="M120" s="4" t="s">
        <v>1342</v>
      </c>
      <c r="N120" s="4" t="s">
        <v>1584</v>
      </c>
      <c r="P120" s="4" t="s">
        <v>1583</v>
      </c>
      <c r="Q120" s="4">
        <v>1</v>
      </c>
      <c r="R120" s="4" t="s">
        <v>1487</v>
      </c>
      <c r="S120" s="4" t="s">
        <v>1584</v>
      </c>
      <c r="U120" s="4" t="s">
        <v>1583</v>
      </c>
      <c r="V120" s="4">
        <v>2</v>
      </c>
      <c r="W120" s="4" t="s">
        <v>1415</v>
      </c>
      <c r="X120" s="4" t="s">
        <v>1584</v>
      </c>
      <c r="Z120" s="4" t="s">
        <v>1583</v>
      </c>
      <c r="AA120" s="4">
        <v>2</v>
      </c>
      <c r="AB120" s="4" t="s">
        <v>1415</v>
      </c>
      <c r="AC120" s="4" t="s">
        <v>1584</v>
      </c>
      <c r="AE120" s="4" t="s">
        <v>1583</v>
      </c>
      <c r="AF120" s="4">
        <v>6</v>
      </c>
      <c r="AG120" s="4" t="s">
        <v>1342</v>
      </c>
      <c r="AH120" s="4" t="s">
        <v>1584</v>
      </c>
      <c r="AJ120" s="4" t="s">
        <v>1583</v>
      </c>
      <c r="AK120" s="4">
        <v>8</v>
      </c>
      <c r="AL120" s="4" t="s">
        <v>1424</v>
      </c>
      <c r="AM120" s="4" t="s">
        <v>1584</v>
      </c>
      <c r="AP120" s="4" t="s">
        <v>1583</v>
      </c>
      <c r="AQ120" s="4">
        <v>7</v>
      </c>
      <c r="AR120" s="4" t="s">
        <v>1352</v>
      </c>
      <c r="AS120" s="4" t="s">
        <v>1584</v>
      </c>
      <c r="AV120" s="4" t="s">
        <v>1583</v>
      </c>
      <c r="AW120" s="4">
        <v>5</v>
      </c>
      <c r="AX120" s="4" t="s">
        <v>1371</v>
      </c>
      <c r="AY120" s="4" t="s">
        <v>1584</v>
      </c>
      <c r="BB120" s="4" t="s">
        <v>1583</v>
      </c>
      <c r="BC120" s="4">
        <v>10</v>
      </c>
      <c r="BD120" s="4" t="s">
        <v>1345</v>
      </c>
      <c r="BE120" s="4" t="s">
        <v>1584</v>
      </c>
    </row>
    <row r="121" spans="1:57" ht="45" customHeight="1">
      <c r="A121" s="4" t="s">
        <v>1585</v>
      </c>
      <c r="B121" s="4">
        <v>5</v>
      </c>
      <c r="C121" s="4" t="s">
        <v>1371</v>
      </c>
      <c r="D121" s="4" t="s">
        <v>1586</v>
      </c>
      <c r="F121" s="4" t="s">
        <v>1585</v>
      </c>
      <c r="G121" s="4">
        <v>5</v>
      </c>
      <c r="H121" s="4" t="s">
        <v>1371</v>
      </c>
      <c r="I121" s="4" t="s">
        <v>1586</v>
      </c>
      <c r="K121" s="4" t="s">
        <v>1585</v>
      </c>
      <c r="L121" s="4">
        <v>7</v>
      </c>
      <c r="M121" s="4" t="s">
        <v>1352</v>
      </c>
      <c r="N121" s="4" t="s">
        <v>1586</v>
      </c>
      <c r="P121" s="4" t="s">
        <v>1585</v>
      </c>
      <c r="Q121" s="4">
        <v>1</v>
      </c>
      <c r="R121" s="4" t="s">
        <v>1487</v>
      </c>
      <c r="S121" s="4" t="s">
        <v>1586</v>
      </c>
      <c r="U121" s="4" t="s">
        <v>1585</v>
      </c>
      <c r="V121" s="4">
        <v>1</v>
      </c>
      <c r="W121" s="4" t="s">
        <v>1487</v>
      </c>
      <c r="X121" s="4" t="s">
        <v>1586</v>
      </c>
      <c r="Z121" s="4" t="s">
        <v>1585</v>
      </c>
      <c r="AA121" s="4">
        <v>2</v>
      </c>
      <c r="AB121" s="4" t="s">
        <v>1415</v>
      </c>
      <c r="AC121" s="4" t="s">
        <v>1586</v>
      </c>
      <c r="AE121" s="4" t="s">
        <v>1585</v>
      </c>
      <c r="AF121" s="4">
        <v>6</v>
      </c>
      <c r="AG121" s="4" t="s">
        <v>1342</v>
      </c>
      <c r="AH121" s="4" t="s">
        <v>1586</v>
      </c>
      <c r="AJ121" s="4" t="s">
        <v>1585</v>
      </c>
      <c r="AK121" s="4">
        <v>8</v>
      </c>
      <c r="AL121" s="4" t="s">
        <v>1424</v>
      </c>
      <c r="AM121" s="4" t="s">
        <v>1586</v>
      </c>
      <c r="AP121" s="4" t="s">
        <v>1585</v>
      </c>
      <c r="AQ121" s="4">
        <v>7</v>
      </c>
      <c r="AR121" s="4" t="s">
        <v>1352</v>
      </c>
      <c r="AS121" s="4" t="s">
        <v>1586</v>
      </c>
      <c r="AV121" s="4" t="s">
        <v>1585</v>
      </c>
      <c r="AW121" s="4">
        <v>6</v>
      </c>
      <c r="AX121" s="4" t="s">
        <v>1342</v>
      </c>
      <c r="AY121" s="4" t="s">
        <v>1586</v>
      </c>
      <c r="BB121" s="4" t="s">
        <v>1585</v>
      </c>
      <c r="BC121" s="4">
        <v>9</v>
      </c>
      <c r="BD121" s="4" t="s">
        <v>1345</v>
      </c>
      <c r="BE121" s="4" t="s">
        <v>1586</v>
      </c>
    </row>
    <row r="122" spans="1:57" ht="45" customHeight="1">
      <c r="A122" s="4" t="s">
        <v>1587</v>
      </c>
      <c r="B122" s="4">
        <v>7</v>
      </c>
      <c r="C122" s="4" t="s">
        <v>1352</v>
      </c>
      <c r="D122" s="4" t="s">
        <v>1588</v>
      </c>
      <c r="F122" s="4" t="s">
        <v>1587</v>
      </c>
      <c r="G122" s="4">
        <v>7</v>
      </c>
      <c r="H122" s="4" t="s">
        <v>1352</v>
      </c>
      <c r="I122" s="4" t="s">
        <v>1588</v>
      </c>
      <c r="K122" s="4" t="s">
        <v>1587</v>
      </c>
      <c r="L122" s="4">
        <v>4</v>
      </c>
      <c r="M122" s="4" t="s">
        <v>1355</v>
      </c>
      <c r="N122" s="4" t="s">
        <v>1588</v>
      </c>
      <c r="P122" s="4" t="s">
        <v>1587</v>
      </c>
      <c r="Q122" s="4">
        <v>2</v>
      </c>
      <c r="R122" s="4" t="s">
        <v>1415</v>
      </c>
      <c r="S122" s="4" t="s">
        <v>1588</v>
      </c>
      <c r="U122" s="4" t="s">
        <v>1587</v>
      </c>
      <c r="V122" s="4">
        <v>3</v>
      </c>
      <c r="W122" s="4" t="s">
        <v>1378</v>
      </c>
      <c r="X122" s="4" t="s">
        <v>1588</v>
      </c>
      <c r="Z122" s="4" t="s">
        <v>1587</v>
      </c>
      <c r="AA122" s="4">
        <v>2</v>
      </c>
      <c r="AB122" s="4" t="s">
        <v>1415</v>
      </c>
      <c r="AC122" s="4" t="s">
        <v>1588</v>
      </c>
      <c r="AE122" s="4" t="s">
        <v>1587</v>
      </c>
      <c r="AF122" s="4">
        <v>6</v>
      </c>
      <c r="AG122" s="4" t="s">
        <v>1342</v>
      </c>
      <c r="AH122" s="4" t="s">
        <v>1588</v>
      </c>
      <c r="AJ122" s="4" t="s">
        <v>1587</v>
      </c>
      <c r="AK122" s="4">
        <v>7</v>
      </c>
      <c r="AL122" s="4" t="s">
        <v>1352</v>
      </c>
      <c r="AM122" s="4" t="s">
        <v>1588</v>
      </c>
      <c r="AP122" s="4" t="s">
        <v>1587</v>
      </c>
      <c r="AQ122" s="4">
        <v>7</v>
      </c>
      <c r="AR122" s="4" t="s">
        <v>1352</v>
      </c>
      <c r="AS122" s="4" t="s">
        <v>1588</v>
      </c>
      <c r="AV122" s="4" t="s">
        <v>1587</v>
      </c>
      <c r="AW122" s="4">
        <v>6</v>
      </c>
      <c r="AX122" s="4" t="s">
        <v>1342</v>
      </c>
      <c r="AY122" s="4" t="s">
        <v>1588</v>
      </c>
      <c r="BB122" s="4" t="s">
        <v>1587</v>
      </c>
      <c r="BC122" s="4">
        <v>10</v>
      </c>
      <c r="BD122" s="4" t="s">
        <v>1345</v>
      </c>
      <c r="BE122" s="4" t="s">
        <v>1588</v>
      </c>
    </row>
    <row r="123" spans="1:57" ht="60" customHeight="1">
      <c r="A123" s="4" t="s">
        <v>1589</v>
      </c>
      <c r="B123" s="4">
        <v>6</v>
      </c>
      <c r="C123" s="4" t="s">
        <v>1342</v>
      </c>
      <c r="D123" s="4" t="s">
        <v>1590</v>
      </c>
      <c r="F123" s="4" t="s">
        <v>1589</v>
      </c>
      <c r="G123" s="4">
        <v>5</v>
      </c>
      <c r="H123" s="4" t="s">
        <v>1371</v>
      </c>
      <c r="I123" s="4" t="s">
        <v>1590</v>
      </c>
      <c r="K123" s="4" t="s">
        <v>1589</v>
      </c>
      <c r="L123" s="4">
        <v>5</v>
      </c>
      <c r="M123" s="4" t="s">
        <v>1371</v>
      </c>
      <c r="N123" s="4" t="s">
        <v>1590</v>
      </c>
      <c r="P123" s="4" t="s">
        <v>1589</v>
      </c>
      <c r="Q123" s="4">
        <v>1</v>
      </c>
      <c r="R123" s="4" t="s">
        <v>1487</v>
      </c>
      <c r="S123" s="4" t="s">
        <v>1590</v>
      </c>
      <c r="U123" s="4" t="s">
        <v>1589</v>
      </c>
      <c r="V123" s="4">
        <v>2</v>
      </c>
      <c r="W123" s="4" t="s">
        <v>1415</v>
      </c>
      <c r="X123" s="4" t="s">
        <v>1590</v>
      </c>
      <c r="Z123" s="4" t="s">
        <v>1589</v>
      </c>
      <c r="AA123" s="4">
        <v>1</v>
      </c>
      <c r="AB123" s="4" t="s">
        <v>1487</v>
      </c>
      <c r="AC123" s="4" t="s">
        <v>1590</v>
      </c>
      <c r="AE123" s="4" t="s">
        <v>1589</v>
      </c>
      <c r="AF123" s="4">
        <v>7</v>
      </c>
      <c r="AG123" s="4" t="s">
        <v>1352</v>
      </c>
      <c r="AH123" s="4" t="s">
        <v>1590</v>
      </c>
      <c r="AJ123" s="4" t="s">
        <v>1589</v>
      </c>
      <c r="AK123" s="4">
        <v>7</v>
      </c>
      <c r="AL123" s="4" t="s">
        <v>1352</v>
      </c>
      <c r="AM123" s="4" t="s">
        <v>1590</v>
      </c>
      <c r="AP123" s="4" t="s">
        <v>1589</v>
      </c>
      <c r="AQ123" s="4">
        <v>7</v>
      </c>
      <c r="AR123" s="4" t="s">
        <v>1352</v>
      </c>
      <c r="AS123" s="4" t="s">
        <v>1590</v>
      </c>
      <c r="AV123" s="4" t="s">
        <v>1589</v>
      </c>
      <c r="AW123" s="4">
        <v>6</v>
      </c>
      <c r="AX123" s="4" t="s">
        <v>1342</v>
      </c>
      <c r="AY123" s="4" t="s">
        <v>1590</v>
      </c>
      <c r="BB123" s="4" t="s">
        <v>1589</v>
      </c>
      <c r="BC123" s="4">
        <v>10</v>
      </c>
      <c r="BD123" s="4" t="s">
        <v>1345</v>
      </c>
      <c r="BE123" s="4" t="s">
        <v>1590</v>
      </c>
    </row>
    <row r="124" spans="1:57" ht="45" customHeight="1">
      <c r="A124" s="4" t="s">
        <v>1591</v>
      </c>
      <c r="B124" s="4">
        <v>8</v>
      </c>
      <c r="C124" s="4" t="s">
        <v>1424</v>
      </c>
      <c r="D124" s="4" t="s">
        <v>1592</v>
      </c>
      <c r="F124" s="4" t="s">
        <v>1591</v>
      </c>
      <c r="G124" s="4">
        <v>8</v>
      </c>
      <c r="H124" s="4" t="s">
        <v>1424</v>
      </c>
      <c r="I124" s="4" t="s">
        <v>1592</v>
      </c>
      <c r="K124" s="4" t="s">
        <v>1591</v>
      </c>
      <c r="L124" s="4">
        <v>4</v>
      </c>
      <c r="M124" s="4" t="s">
        <v>1355</v>
      </c>
      <c r="N124" s="4" t="s">
        <v>1592</v>
      </c>
      <c r="P124" s="4" t="s">
        <v>1591</v>
      </c>
      <c r="Q124" s="4">
        <v>2</v>
      </c>
      <c r="R124" s="4" t="s">
        <v>1415</v>
      </c>
      <c r="S124" s="4" t="s">
        <v>1592</v>
      </c>
      <c r="U124" s="4" t="s">
        <v>1591</v>
      </c>
      <c r="V124" s="4">
        <v>2</v>
      </c>
      <c r="W124" s="4" t="s">
        <v>1415</v>
      </c>
      <c r="X124" s="4" t="s">
        <v>1592</v>
      </c>
      <c r="Z124" s="4" t="s">
        <v>1591</v>
      </c>
      <c r="AA124" s="4">
        <v>5</v>
      </c>
      <c r="AB124" s="4" t="s">
        <v>1371</v>
      </c>
      <c r="AC124" s="4" t="s">
        <v>1592</v>
      </c>
      <c r="AE124" s="4" t="s">
        <v>1591</v>
      </c>
      <c r="AF124" s="4">
        <v>5</v>
      </c>
      <c r="AG124" s="4" t="s">
        <v>1371</v>
      </c>
      <c r="AH124" s="4" t="s">
        <v>1592</v>
      </c>
      <c r="AJ124" s="4" t="s">
        <v>1591</v>
      </c>
      <c r="AK124" s="4">
        <v>6</v>
      </c>
      <c r="AL124" s="4" t="s">
        <v>1342</v>
      </c>
      <c r="AM124" s="4" t="s">
        <v>1592</v>
      </c>
      <c r="AP124" s="4" t="s">
        <v>1591</v>
      </c>
      <c r="AQ124" s="4">
        <v>6</v>
      </c>
      <c r="AR124" s="4" t="s">
        <v>1342</v>
      </c>
      <c r="AS124" s="4" t="s">
        <v>1592</v>
      </c>
      <c r="AV124" s="4" t="s">
        <v>1591</v>
      </c>
      <c r="AW124" s="4">
        <v>7</v>
      </c>
      <c r="AX124" s="4" t="s">
        <v>1352</v>
      </c>
      <c r="AY124" s="4" t="s">
        <v>1592</v>
      </c>
      <c r="BB124" s="4" t="s">
        <v>1591</v>
      </c>
      <c r="BC124" s="4">
        <v>10</v>
      </c>
      <c r="BD124" s="4" t="s">
        <v>1345</v>
      </c>
      <c r="BE124" s="4" t="s">
        <v>1592</v>
      </c>
    </row>
    <row r="125" spans="1:57" ht="45" customHeight="1">
      <c r="A125" s="4" t="s">
        <v>1593</v>
      </c>
      <c r="B125" s="4">
        <v>8</v>
      </c>
      <c r="C125" s="4" t="s">
        <v>1424</v>
      </c>
      <c r="D125" s="4" t="s">
        <v>1594</v>
      </c>
      <c r="F125" s="4" t="s">
        <v>1593</v>
      </c>
      <c r="G125" s="4">
        <v>7</v>
      </c>
      <c r="H125" s="4" t="s">
        <v>1352</v>
      </c>
      <c r="I125" s="4" t="s">
        <v>1594</v>
      </c>
      <c r="K125" s="4" t="s">
        <v>1593</v>
      </c>
      <c r="L125" s="4">
        <v>4</v>
      </c>
      <c r="M125" s="4" t="s">
        <v>1355</v>
      </c>
      <c r="N125" s="4" t="s">
        <v>1594</v>
      </c>
      <c r="P125" s="4" t="s">
        <v>1593</v>
      </c>
      <c r="Q125" s="4">
        <v>2</v>
      </c>
      <c r="R125" s="4" t="s">
        <v>1415</v>
      </c>
      <c r="S125" s="4" t="s">
        <v>1594</v>
      </c>
      <c r="U125" s="4" t="s">
        <v>1593</v>
      </c>
      <c r="V125" s="4">
        <v>2</v>
      </c>
      <c r="W125" s="4" t="s">
        <v>1415</v>
      </c>
      <c r="X125" s="4" t="s">
        <v>1594</v>
      </c>
      <c r="Z125" s="4" t="s">
        <v>1593</v>
      </c>
      <c r="AA125" s="4">
        <v>4</v>
      </c>
      <c r="AB125" s="4" t="s">
        <v>1355</v>
      </c>
      <c r="AC125" s="4" t="s">
        <v>1594</v>
      </c>
      <c r="AE125" s="4" t="s">
        <v>1593</v>
      </c>
      <c r="AF125" s="4">
        <v>5</v>
      </c>
      <c r="AG125" s="4" t="s">
        <v>1371</v>
      </c>
      <c r="AH125" s="4" t="s">
        <v>1594</v>
      </c>
      <c r="AJ125" s="4" t="s">
        <v>1593</v>
      </c>
      <c r="AK125" s="4">
        <v>6</v>
      </c>
      <c r="AL125" s="4" t="s">
        <v>1342</v>
      </c>
      <c r="AM125" s="4" t="s">
        <v>1594</v>
      </c>
      <c r="AP125" s="4" t="s">
        <v>1593</v>
      </c>
      <c r="AQ125" s="4">
        <v>6</v>
      </c>
      <c r="AR125" s="4" t="s">
        <v>1342</v>
      </c>
      <c r="AS125" s="4" t="s">
        <v>1594</v>
      </c>
      <c r="AV125" s="4" t="s">
        <v>1593</v>
      </c>
      <c r="AW125" s="4">
        <v>7</v>
      </c>
      <c r="AX125" s="4" t="s">
        <v>1352</v>
      </c>
      <c r="AY125" s="4" t="s">
        <v>1594</v>
      </c>
      <c r="BB125" s="4" t="s">
        <v>1593</v>
      </c>
      <c r="BC125" s="4">
        <v>7</v>
      </c>
      <c r="BD125" s="4" t="s">
        <v>1352</v>
      </c>
      <c r="BE125" s="4" t="s">
        <v>1594</v>
      </c>
    </row>
    <row r="126" spans="1:57" ht="45" customHeight="1">
      <c r="A126" s="4" t="s">
        <v>1595</v>
      </c>
      <c r="B126" s="4">
        <v>7</v>
      </c>
      <c r="C126" s="4" t="s">
        <v>1352</v>
      </c>
      <c r="D126" s="4" t="s">
        <v>1596</v>
      </c>
      <c r="F126" s="4" t="s">
        <v>1595</v>
      </c>
      <c r="G126" s="4">
        <v>7</v>
      </c>
      <c r="H126" s="4" t="s">
        <v>1352</v>
      </c>
      <c r="I126" s="4" t="s">
        <v>1596</v>
      </c>
      <c r="K126" s="4" t="s">
        <v>1595</v>
      </c>
      <c r="L126" s="4">
        <v>4</v>
      </c>
      <c r="M126" s="4" t="s">
        <v>1355</v>
      </c>
      <c r="N126" s="4" t="s">
        <v>1596</v>
      </c>
      <c r="P126" s="4" t="s">
        <v>1595</v>
      </c>
      <c r="Q126" s="4">
        <v>1</v>
      </c>
      <c r="R126" s="4" t="s">
        <v>1487</v>
      </c>
      <c r="S126" s="4" t="s">
        <v>1596</v>
      </c>
      <c r="U126" s="4" t="s">
        <v>1595</v>
      </c>
      <c r="V126" s="4">
        <v>2</v>
      </c>
      <c r="W126" s="4" t="s">
        <v>1415</v>
      </c>
      <c r="X126" s="4" t="s">
        <v>1596</v>
      </c>
      <c r="Z126" s="4" t="s">
        <v>1595</v>
      </c>
      <c r="AA126" s="4">
        <v>3</v>
      </c>
      <c r="AB126" s="4" t="s">
        <v>1378</v>
      </c>
      <c r="AC126" s="4" t="s">
        <v>1596</v>
      </c>
      <c r="AE126" s="4" t="s">
        <v>1595</v>
      </c>
      <c r="AF126" s="4">
        <v>5</v>
      </c>
      <c r="AG126" s="4" t="s">
        <v>1371</v>
      </c>
      <c r="AH126" s="4" t="s">
        <v>1596</v>
      </c>
      <c r="AJ126" s="4" t="s">
        <v>1595</v>
      </c>
      <c r="AK126" s="4">
        <v>7</v>
      </c>
      <c r="AL126" s="4" t="s">
        <v>1352</v>
      </c>
      <c r="AM126" s="4" t="s">
        <v>1596</v>
      </c>
      <c r="AP126" s="4" t="s">
        <v>1595</v>
      </c>
      <c r="AQ126" s="4">
        <v>6</v>
      </c>
      <c r="AR126" s="4" t="s">
        <v>1342</v>
      </c>
      <c r="AS126" s="4" t="s">
        <v>1596</v>
      </c>
      <c r="AV126" s="4" t="s">
        <v>1595</v>
      </c>
      <c r="AW126" s="4">
        <v>7</v>
      </c>
      <c r="AX126" s="4" t="s">
        <v>1352</v>
      </c>
      <c r="AY126" s="4" t="s">
        <v>1596</v>
      </c>
      <c r="BB126" s="4" t="s">
        <v>1595</v>
      </c>
      <c r="BC126" s="4">
        <v>7</v>
      </c>
      <c r="BD126" s="4" t="s">
        <v>1352</v>
      </c>
      <c r="BE126" s="4" t="s">
        <v>1596</v>
      </c>
    </row>
    <row r="127" spans="1:57" ht="45" customHeight="1">
      <c r="A127" s="4" t="s">
        <v>1597</v>
      </c>
      <c r="B127" s="4">
        <v>8</v>
      </c>
      <c r="C127" s="4" t="s">
        <v>1424</v>
      </c>
      <c r="D127" s="4" t="s">
        <v>1598</v>
      </c>
      <c r="F127" s="4" t="s">
        <v>1597</v>
      </c>
      <c r="G127" s="4">
        <v>8</v>
      </c>
      <c r="H127" s="4" t="s">
        <v>1424</v>
      </c>
      <c r="I127" s="4" t="s">
        <v>1598</v>
      </c>
      <c r="K127" s="4" t="s">
        <v>1597</v>
      </c>
      <c r="L127" s="4">
        <v>3</v>
      </c>
      <c r="M127" s="4" t="s">
        <v>1378</v>
      </c>
      <c r="N127" s="4" t="s">
        <v>1598</v>
      </c>
      <c r="P127" s="4" t="s">
        <v>1597</v>
      </c>
      <c r="Q127" s="4">
        <v>2</v>
      </c>
      <c r="R127" s="4" t="s">
        <v>1415</v>
      </c>
      <c r="S127" s="4" t="s">
        <v>1598</v>
      </c>
      <c r="U127" s="4" t="s">
        <v>1597</v>
      </c>
      <c r="V127" s="4">
        <v>2</v>
      </c>
      <c r="W127" s="4" t="s">
        <v>1415</v>
      </c>
      <c r="X127" s="4" t="s">
        <v>1598</v>
      </c>
      <c r="Z127" s="4" t="s">
        <v>1597</v>
      </c>
      <c r="AA127" s="4">
        <v>4</v>
      </c>
      <c r="AB127" s="4" t="s">
        <v>1355</v>
      </c>
      <c r="AC127" s="4" t="s">
        <v>1598</v>
      </c>
      <c r="AE127" s="4" t="s">
        <v>1597</v>
      </c>
      <c r="AF127" s="4">
        <v>5</v>
      </c>
      <c r="AG127" s="4" t="s">
        <v>1371</v>
      </c>
      <c r="AH127" s="4" t="s">
        <v>1598</v>
      </c>
      <c r="AJ127" s="4" t="s">
        <v>1597</v>
      </c>
      <c r="AK127" s="4">
        <v>8</v>
      </c>
      <c r="AL127" s="4" t="s">
        <v>1424</v>
      </c>
      <c r="AM127" s="4" t="s">
        <v>1598</v>
      </c>
      <c r="AP127" s="4" t="s">
        <v>1597</v>
      </c>
      <c r="AQ127" s="4">
        <v>6</v>
      </c>
      <c r="AR127" s="4" t="s">
        <v>1342</v>
      </c>
      <c r="AS127" s="4" t="s">
        <v>1598</v>
      </c>
      <c r="AV127" s="4" t="s">
        <v>1597</v>
      </c>
      <c r="AW127" s="4">
        <v>6</v>
      </c>
      <c r="AX127" s="4" t="s">
        <v>1342</v>
      </c>
      <c r="AY127" s="4" t="s">
        <v>1598</v>
      </c>
      <c r="BB127" s="4" t="s">
        <v>1597</v>
      </c>
      <c r="BC127" s="4">
        <v>7</v>
      </c>
      <c r="BD127" s="4" t="s">
        <v>1352</v>
      </c>
      <c r="BE127" s="4" t="s">
        <v>1598</v>
      </c>
    </row>
    <row r="128" spans="1:57" ht="45" customHeight="1">
      <c r="A128" s="4" t="s">
        <v>1599</v>
      </c>
      <c r="B128" s="4">
        <v>7</v>
      </c>
      <c r="C128" s="4" t="s">
        <v>1352</v>
      </c>
      <c r="D128" s="4" t="s">
        <v>1600</v>
      </c>
      <c r="F128" s="4" t="s">
        <v>1599</v>
      </c>
      <c r="G128" s="4">
        <v>7</v>
      </c>
      <c r="H128" s="4" t="s">
        <v>1352</v>
      </c>
      <c r="I128" s="4" t="s">
        <v>1600</v>
      </c>
      <c r="K128" s="4" t="s">
        <v>1599</v>
      </c>
      <c r="L128" s="4">
        <v>4</v>
      </c>
      <c r="M128" s="4" t="s">
        <v>1355</v>
      </c>
      <c r="N128" s="4" t="s">
        <v>1600</v>
      </c>
      <c r="P128" s="4" t="s">
        <v>1599</v>
      </c>
      <c r="Q128" s="4">
        <v>2</v>
      </c>
      <c r="R128" s="4" t="s">
        <v>1415</v>
      </c>
      <c r="S128" s="4" t="s">
        <v>1600</v>
      </c>
      <c r="U128" s="4" t="s">
        <v>1599</v>
      </c>
      <c r="V128" s="4">
        <v>2</v>
      </c>
      <c r="W128" s="4" t="s">
        <v>1415</v>
      </c>
      <c r="X128" s="4" t="s">
        <v>1600</v>
      </c>
      <c r="Z128" s="4" t="s">
        <v>1599</v>
      </c>
      <c r="AA128" s="4">
        <v>3</v>
      </c>
      <c r="AB128" s="4" t="s">
        <v>1378</v>
      </c>
      <c r="AC128" s="4" t="s">
        <v>1600</v>
      </c>
      <c r="AE128" s="4" t="s">
        <v>1599</v>
      </c>
      <c r="AF128" s="4">
        <v>5</v>
      </c>
      <c r="AG128" s="4" t="s">
        <v>1371</v>
      </c>
      <c r="AH128" s="4" t="s">
        <v>1600</v>
      </c>
      <c r="AJ128" s="4" t="s">
        <v>1599</v>
      </c>
      <c r="AK128" s="4">
        <v>7</v>
      </c>
      <c r="AL128" s="4" t="s">
        <v>1352</v>
      </c>
      <c r="AM128" s="4" t="s">
        <v>1600</v>
      </c>
      <c r="AP128" s="4" t="s">
        <v>1599</v>
      </c>
      <c r="AQ128" s="4">
        <v>6</v>
      </c>
      <c r="AR128" s="4" t="s">
        <v>1342</v>
      </c>
      <c r="AS128" s="4" t="s">
        <v>1600</v>
      </c>
      <c r="AV128" s="4" t="s">
        <v>1599</v>
      </c>
      <c r="AW128" s="4">
        <v>7</v>
      </c>
      <c r="AX128" s="4" t="s">
        <v>1352</v>
      </c>
      <c r="AY128" s="4" t="s">
        <v>1600</v>
      </c>
      <c r="BB128" s="4" t="s">
        <v>1599</v>
      </c>
      <c r="BC128" s="4">
        <v>7</v>
      </c>
      <c r="BD128" s="4" t="s">
        <v>1352</v>
      </c>
      <c r="BE128" s="4" t="s">
        <v>1600</v>
      </c>
    </row>
    <row r="129" spans="1:57" ht="45" customHeight="1">
      <c r="A129" s="4" t="s">
        <v>1601</v>
      </c>
      <c r="B129" s="4">
        <v>8</v>
      </c>
      <c r="C129" s="4" t="s">
        <v>1424</v>
      </c>
      <c r="D129" s="4" t="s">
        <v>1602</v>
      </c>
      <c r="F129" s="4" t="s">
        <v>1601</v>
      </c>
      <c r="G129" s="4">
        <v>8</v>
      </c>
      <c r="H129" s="4" t="s">
        <v>1424</v>
      </c>
      <c r="I129" s="4" t="s">
        <v>1602</v>
      </c>
      <c r="K129" s="4" t="s">
        <v>1601</v>
      </c>
      <c r="L129" s="4">
        <v>7</v>
      </c>
      <c r="M129" s="4" t="s">
        <v>1352</v>
      </c>
      <c r="N129" s="4" t="s">
        <v>1602</v>
      </c>
      <c r="P129" s="4" t="s">
        <v>1601</v>
      </c>
      <c r="Q129" s="4">
        <v>2</v>
      </c>
      <c r="R129" s="4" t="s">
        <v>1415</v>
      </c>
      <c r="S129" s="4" t="s">
        <v>1602</v>
      </c>
      <c r="U129" s="4" t="s">
        <v>1601</v>
      </c>
      <c r="V129" s="4">
        <v>3</v>
      </c>
      <c r="W129" s="4" t="s">
        <v>1378</v>
      </c>
      <c r="X129" s="4" t="s">
        <v>1602</v>
      </c>
      <c r="Z129" s="4" t="s">
        <v>1601</v>
      </c>
      <c r="AA129" s="4">
        <v>4</v>
      </c>
      <c r="AB129" s="4" t="s">
        <v>1355</v>
      </c>
      <c r="AC129" s="4" t="s">
        <v>1602</v>
      </c>
      <c r="AE129" s="4" t="s">
        <v>1601</v>
      </c>
      <c r="AF129" s="4">
        <v>6</v>
      </c>
      <c r="AG129" s="4" t="s">
        <v>1342</v>
      </c>
      <c r="AH129" s="4" t="s">
        <v>1602</v>
      </c>
      <c r="AJ129" s="4" t="s">
        <v>1601</v>
      </c>
      <c r="AK129" s="4">
        <v>7</v>
      </c>
      <c r="AL129" s="4" t="s">
        <v>1352</v>
      </c>
      <c r="AM129" s="4" t="s">
        <v>1602</v>
      </c>
      <c r="AP129" s="4" t="s">
        <v>1601</v>
      </c>
      <c r="AQ129" s="4">
        <v>5</v>
      </c>
      <c r="AR129" s="4" t="s">
        <v>1371</v>
      </c>
      <c r="AS129" s="4" t="s">
        <v>1602</v>
      </c>
      <c r="AV129" s="4" t="s">
        <v>1601</v>
      </c>
      <c r="AW129" s="4">
        <v>7</v>
      </c>
      <c r="AX129" s="4" t="s">
        <v>1352</v>
      </c>
      <c r="AY129" s="4" t="s">
        <v>1602</v>
      </c>
      <c r="BB129" s="4" t="s">
        <v>1601</v>
      </c>
      <c r="BC129" s="4">
        <v>6</v>
      </c>
      <c r="BD129" s="4" t="s">
        <v>1342</v>
      </c>
      <c r="BE129" s="4" t="s">
        <v>1602</v>
      </c>
    </row>
    <row r="130" spans="1:57" ht="60" customHeight="1">
      <c r="A130" s="4" t="s">
        <v>1603</v>
      </c>
      <c r="B130" s="4">
        <v>6</v>
      </c>
      <c r="C130" s="4" t="s">
        <v>1342</v>
      </c>
      <c r="D130" s="4" t="s">
        <v>1604</v>
      </c>
      <c r="F130" s="4" t="s">
        <v>1603</v>
      </c>
      <c r="G130" s="4">
        <v>7</v>
      </c>
      <c r="H130" s="4" t="s">
        <v>1352</v>
      </c>
      <c r="I130" s="4" t="s">
        <v>1604</v>
      </c>
      <c r="K130" s="4" t="s">
        <v>1603</v>
      </c>
      <c r="L130" s="4">
        <v>6</v>
      </c>
      <c r="M130" s="4" t="s">
        <v>1342</v>
      </c>
      <c r="N130" s="4" t="s">
        <v>1604</v>
      </c>
      <c r="P130" s="4" t="s">
        <v>1603</v>
      </c>
      <c r="Q130" s="4">
        <v>2</v>
      </c>
      <c r="R130" s="4" t="s">
        <v>1415</v>
      </c>
      <c r="S130" s="4" t="s">
        <v>1604</v>
      </c>
      <c r="U130" s="4" t="s">
        <v>1603</v>
      </c>
      <c r="V130" s="4">
        <v>2</v>
      </c>
      <c r="W130" s="4" t="s">
        <v>1415</v>
      </c>
      <c r="X130" s="4" t="s">
        <v>1604</v>
      </c>
      <c r="Z130" s="4" t="s">
        <v>1603</v>
      </c>
      <c r="AA130" s="4">
        <v>3</v>
      </c>
      <c r="AB130" s="4" t="s">
        <v>1378</v>
      </c>
      <c r="AC130" s="4" t="s">
        <v>1604</v>
      </c>
      <c r="AE130" s="4" t="s">
        <v>1603</v>
      </c>
      <c r="AF130" s="4">
        <v>6</v>
      </c>
      <c r="AG130" s="4" t="s">
        <v>1342</v>
      </c>
      <c r="AH130" s="4" t="s">
        <v>1604</v>
      </c>
      <c r="AJ130" s="4" t="s">
        <v>1603</v>
      </c>
      <c r="AK130" s="4">
        <v>6</v>
      </c>
      <c r="AL130" s="4" t="s">
        <v>1342</v>
      </c>
      <c r="AM130" s="4" t="s">
        <v>1604</v>
      </c>
      <c r="AP130" s="4" t="s">
        <v>1603</v>
      </c>
      <c r="AQ130" s="4">
        <v>6</v>
      </c>
      <c r="AR130" s="4" t="s">
        <v>1342</v>
      </c>
      <c r="AS130" s="4" t="s">
        <v>1604</v>
      </c>
      <c r="AV130" s="4" t="s">
        <v>1603</v>
      </c>
      <c r="AW130" s="4">
        <v>8</v>
      </c>
      <c r="AX130" s="4" t="s">
        <v>1424</v>
      </c>
      <c r="AY130" s="4" t="s">
        <v>1604</v>
      </c>
      <c r="BB130" s="4" t="s">
        <v>1603</v>
      </c>
      <c r="BC130" s="4">
        <v>7</v>
      </c>
      <c r="BD130" s="4" t="s">
        <v>1352</v>
      </c>
      <c r="BE130" s="4" t="s">
        <v>1604</v>
      </c>
    </row>
    <row r="131" spans="1:57" ht="45" customHeight="1">
      <c r="A131" s="4" t="s">
        <v>1605</v>
      </c>
      <c r="B131" s="4">
        <v>5</v>
      </c>
      <c r="C131" s="4" t="s">
        <v>1371</v>
      </c>
      <c r="D131" s="4" t="s">
        <v>1606</v>
      </c>
      <c r="F131" s="4" t="s">
        <v>1605</v>
      </c>
      <c r="G131" s="4">
        <v>7</v>
      </c>
      <c r="H131" s="4" t="s">
        <v>1352</v>
      </c>
      <c r="I131" s="4" t="s">
        <v>1606</v>
      </c>
      <c r="K131" s="4" t="s">
        <v>1605</v>
      </c>
      <c r="L131" s="4">
        <v>4</v>
      </c>
      <c r="M131" s="4" t="s">
        <v>1355</v>
      </c>
      <c r="N131" s="4" t="s">
        <v>1606</v>
      </c>
      <c r="P131" s="4" t="s">
        <v>1605</v>
      </c>
      <c r="Q131" s="4">
        <v>2</v>
      </c>
      <c r="R131" s="4" t="s">
        <v>1415</v>
      </c>
      <c r="S131" s="4" t="s">
        <v>1606</v>
      </c>
      <c r="U131" s="4" t="s">
        <v>1605</v>
      </c>
      <c r="V131" s="4">
        <v>2</v>
      </c>
      <c r="W131" s="4" t="s">
        <v>1415</v>
      </c>
      <c r="X131" s="4" t="s">
        <v>1606</v>
      </c>
      <c r="Z131" s="4" t="s">
        <v>1605</v>
      </c>
      <c r="AA131" s="4">
        <v>3</v>
      </c>
      <c r="AB131" s="4" t="s">
        <v>1378</v>
      </c>
      <c r="AC131" s="4" t="s">
        <v>1606</v>
      </c>
      <c r="AE131" s="4" t="s">
        <v>1605</v>
      </c>
      <c r="AF131" s="4">
        <v>5</v>
      </c>
      <c r="AG131" s="4" t="s">
        <v>1371</v>
      </c>
      <c r="AH131" s="4" t="s">
        <v>1606</v>
      </c>
      <c r="AJ131" s="4" t="s">
        <v>1605</v>
      </c>
      <c r="AK131" s="4">
        <v>5</v>
      </c>
      <c r="AL131" s="4" t="s">
        <v>1371</v>
      </c>
      <c r="AM131" s="4" t="s">
        <v>1606</v>
      </c>
      <c r="AP131" s="4" t="s">
        <v>1605</v>
      </c>
      <c r="AQ131" s="4">
        <v>6</v>
      </c>
      <c r="AR131" s="4" t="s">
        <v>1342</v>
      </c>
      <c r="AS131" s="4" t="s">
        <v>1606</v>
      </c>
      <c r="AV131" s="4" t="s">
        <v>1605</v>
      </c>
      <c r="AW131" s="4">
        <v>6</v>
      </c>
      <c r="AX131" s="4" t="s">
        <v>1342</v>
      </c>
      <c r="AY131" s="4" t="s">
        <v>1606</v>
      </c>
      <c r="BB131" s="4" t="s">
        <v>1605</v>
      </c>
      <c r="BC131" s="4">
        <v>7</v>
      </c>
      <c r="BD131" s="4" t="s">
        <v>1352</v>
      </c>
      <c r="BE131" s="4" t="s">
        <v>1606</v>
      </c>
    </row>
    <row r="132" spans="1:57" ht="60" customHeight="1">
      <c r="A132" s="4" t="s">
        <v>1607</v>
      </c>
      <c r="B132" s="4">
        <v>6</v>
      </c>
      <c r="C132" s="4" t="s">
        <v>1342</v>
      </c>
      <c r="D132" s="4" t="s">
        <v>1608</v>
      </c>
      <c r="F132" s="4" t="s">
        <v>1607</v>
      </c>
      <c r="G132" s="4">
        <v>6</v>
      </c>
      <c r="H132" s="4" t="s">
        <v>1342</v>
      </c>
      <c r="I132" s="4" t="s">
        <v>1608</v>
      </c>
      <c r="K132" s="4" t="s">
        <v>1607</v>
      </c>
      <c r="L132" s="4">
        <v>4</v>
      </c>
      <c r="M132" s="4" t="s">
        <v>1355</v>
      </c>
      <c r="N132" s="4" t="s">
        <v>1608</v>
      </c>
      <c r="P132" s="4" t="s">
        <v>1607</v>
      </c>
      <c r="Q132" s="4">
        <v>2</v>
      </c>
      <c r="R132" s="4" t="s">
        <v>1415</v>
      </c>
      <c r="S132" s="4" t="s">
        <v>1608</v>
      </c>
      <c r="U132" s="4" t="s">
        <v>1607</v>
      </c>
      <c r="V132" s="4">
        <v>2</v>
      </c>
      <c r="W132" s="4" t="s">
        <v>1415</v>
      </c>
      <c r="X132" s="4" t="s">
        <v>1608</v>
      </c>
      <c r="Z132" s="4" t="s">
        <v>1607</v>
      </c>
      <c r="AA132" s="4">
        <v>3</v>
      </c>
      <c r="AB132" s="4" t="s">
        <v>1378</v>
      </c>
      <c r="AC132" s="4" t="s">
        <v>1608</v>
      </c>
      <c r="AE132" s="4" t="s">
        <v>1607</v>
      </c>
      <c r="AF132" s="4">
        <v>5</v>
      </c>
      <c r="AG132" s="4" t="s">
        <v>1371</v>
      </c>
      <c r="AH132" s="4" t="s">
        <v>1608</v>
      </c>
      <c r="AJ132" s="4" t="s">
        <v>1607</v>
      </c>
      <c r="AK132" s="4">
        <v>6</v>
      </c>
      <c r="AL132" s="4" t="s">
        <v>1342</v>
      </c>
      <c r="AM132" s="4" t="s">
        <v>1608</v>
      </c>
      <c r="AP132" s="4" t="s">
        <v>1607</v>
      </c>
      <c r="AQ132" s="4">
        <v>6</v>
      </c>
      <c r="AR132" s="4" t="s">
        <v>1342</v>
      </c>
      <c r="AS132" s="4" t="s">
        <v>1608</v>
      </c>
      <c r="AV132" s="4" t="s">
        <v>1607</v>
      </c>
      <c r="AW132" s="4">
        <v>4</v>
      </c>
      <c r="AX132" s="4" t="s">
        <v>1355</v>
      </c>
      <c r="AY132" s="4" t="s">
        <v>1608</v>
      </c>
      <c r="BB132" s="4" t="s">
        <v>1607</v>
      </c>
      <c r="BC132" s="4">
        <v>5</v>
      </c>
      <c r="BD132" s="4" t="s">
        <v>1371</v>
      </c>
      <c r="BE132" s="4" t="s">
        <v>1608</v>
      </c>
    </row>
    <row r="133" spans="1:57" ht="45" customHeight="1">
      <c r="A133" s="4" t="s">
        <v>1609</v>
      </c>
      <c r="B133" s="4">
        <v>7</v>
      </c>
      <c r="C133" s="4" t="s">
        <v>1352</v>
      </c>
      <c r="D133" s="4" t="s">
        <v>1610</v>
      </c>
      <c r="F133" s="4" t="s">
        <v>1609</v>
      </c>
      <c r="G133" s="4">
        <v>8</v>
      </c>
      <c r="H133" s="4" t="s">
        <v>1424</v>
      </c>
      <c r="I133" s="4" t="s">
        <v>1610</v>
      </c>
      <c r="K133" s="4" t="s">
        <v>1609</v>
      </c>
      <c r="L133" s="4">
        <v>2</v>
      </c>
      <c r="M133" s="4" t="s">
        <v>1415</v>
      </c>
      <c r="N133" s="4" t="s">
        <v>1610</v>
      </c>
      <c r="P133" s="4" t="s">
        <v>1609</v>
      </c>
      <c r="Q133" s="4">
        <v>2</v>
      </c>
      <c r="R133" s="4" t="s">
        <v>1415</v>
      </c>
      <c r="S133" s="4" t="s">
        <v>1610</v>
      </c>
      <c r="U133" s="4" t="s">
        <v>1609</v>
      </c>
      <c r="V133" s="4">
        <v>2</v>
      </c>
      <c r="W133" s="4" t="s">
        <v>1415</v>
      </c>
      <c r="X133" s="4" t="s">
        <v>1610</v>
      </c>
      <c r="Z133" s="4" t="s">
        <v>1609</v>
      </c>
      <c r="AA133" s="4">
        <v>4</v>
      </c>
      <c r="AB133" s="4" t="s">
        <v>1355</v>
      </c>
      <c r="AC133" s="4" t="s">
        <v>1610</v>
      </c>
      <c r="AE133" s="4" t="s">
        <v>1609</v>
      </c>
      <c r="AF133" s="4">
        <v>6</v>
      </c>
      <c r="AG133" s="4" t="s">
        <v>1342</v>
      </c>
      <c r="AH133" s="4" t="s">
        <v>1610</v>
      </c>
      <c r="AJ133" s="4" t="s">
        <v>1609</v>
      </c>
      <c r="AK133" s="4">
        <v>6</v>
      </c>
      <c r="AL133" s="4" t="s">
        <v>1342</v>
      </c>
      <c r="AM133" s="4" t="s">
        <v>1610</v>
      </c>
      <c r="AP133" s="4" t="s">
        <v>1609</v>
      </c>
      <c r="AQ133" s="4">
        <v>6</v>
      </c>
      <c r="AR133" s="4" t="s">
        <v>1342</v>
      </c>
      <c r="AS133" s="4" t="s">
        <v>1610</v>
      </c>
      <c r="AV133" s="4" t="s">
        <v>1609</v>
      </c>
      <c r="AW133" s="4">
        <v>5</v>
      </c>
      <c r="AX133" s="4" t="s">
        <v>1371</v>
      </c>
      <c r="AY133" s="4" t="s">
        <v>1610</v>
      </c>
      <c r="BB133" s="4" t="s">
        <v>1609</v>
      </c>
      <c r="BC133" s="4">
        <v>6</v>
      </c>
      <c r="BD133" s="4" t="s">
        <v>1342</v>
      </c>
      <c r="BE133" s="4" t="s">
        <v>1610</v>
      </c>
    </row>
    <row r="134" spans="1:57" ht="45" customHeight="1">
      <c r="A134" s="4" t="s">
        <v>1611</v>
      </c>
      <c r="B134" s="4">
        <v>8</v>
      </c>
      <c r="C134" s="4" t="s">
        <v>1424</v>
      </c>
      <c r="D134" s="4" t="s">
        <v>1612</v>
      </c>
      <c r="F134" s="4" t="s">
        <v>1611</v>
      </c>
      <c r="G134" s="4">
        <v>8</v>
      </c>
      <c r="H134" s="4" t="s">
        <v>1424</v>
      </c>
      <c r="I134" s="4" t="s">
        <v>1612</v>
      </c>
      <c r="K134" s="4" t="s">
        <v>1611</v>
      </c>
      <c r="L134" s="4">
        <v>3</v>
      </c>
      <c r="M134" s="4" t="s">
        <v>1378</v>
      </c>
      <c r="N134" s="4" t="s">
        <v>1612</v>
      </c>
      <c r="P134" s="4" t="s">
        <v>1611</v>
      </c>
      <c r="Q134" s="4">
        <v>2</v>
      </c>
      <c r="R134" s="4" t="s">
        <v>1415</v>
      </c>
      <c r="S134" s="4" t="s">
        <v>1612</v>
      </c>
      <c r="U134" s="4" t="s">
        <v>1611</v>
      </c>
      <c r="V134" s="4">
        <v>3</v>
      </c>
      <c r="W134" s="4" t="s">
        <v>1378</v>
      </c>
      <c r="X134" s="4" t="s">
        <v>1612</v>
      </c>
      <c r="Z134" s="4" t="s">
        <v>1611</v>
      </c>
      <c r="AA134" s="4">
        <v>4</v>
      </c>
      <c r="AB134" s="4" t="s">
        <v>1355</v>
      </c>
      <c r="AC134" s="4" t="s">
        <v>1612</v>
      </c>
      <c r="AE134" s="4" t="s">
        <v>1611</v>
      </c>
      <c r="AF134" s="4">
        <v>6</v>
      </c>
      <c r="AG134" s="4" t="s">
        <v>1342</v>
      </c>
      <c r="AH134" s="4" t="s">
        <v>1612</v>
      </c>
      <c r="AJ134" s="4" t="s">
        <v>1611</v>
      </c>
      <c r="AK134" s="4">
        <v>6</v>
      </c>
      <c r="AL134" s="4" t="s">
        <v>1342</v>
      </c>
      <c r="AM134" s="4" t="s">
        <v>1612</v>
      </c>
      <c r="AP134" s="4" t="s">
        <v>1611</v>
      </c>
      <c r="AQ134" s="4">
        <v>5</v>
      </c>
      <c r="AR134" s="4" t="s">
        <v>1371</v>
      </c>
      <c r="AS134" s="4" t="s">
        <v>1612</v>
      </c>
      <c r="AV134" s="4" t="s">
        <v>1611</v>
      </c>
      <c r="AW134" s="4">
        <v>5</v>
      </c>
      <c r="AX134" s="4" t="s">
        <v>1371</v>
      </c>
      <c r="AY134" s="4" t="s">
        <v>1612</v>
      </c>
      <c r="BB134" s="4" t="s">
        <v>1611</v>
      </c>
      <c r="BC134" s="4">
        <v>7</v>
      </c>
      <c r="BD134" s="4" t="s">
        <v>1352</v>
      </c>
      <c r="BE134" s="4" t="s">
        <v>1612</v>
      </c>
    </row>
    <row r="135" spans="1:57" ht="60" customHeight="1">
      <c r="A135" s="4" t="s">
        <v>1613</v>
      </c>
      <c r="B135" s="4">
        <v>6</v>
      </c>
      <c r="C135" s="4" t="s">
        <v>1342</v>
      </c>
      <c r="D135" s="4" t="s">
        <v>1614</v>
      </c>
      <c r="F135" s="4" t="s">
        <v>1613</v>
      </c>
      <c r="G135" s="4">
        <v>7</v>
      </c>
      <c r="H135" s="4" t="s">
        <v>1352</v>
      </c>
      <c r="I135" s="4" t="s">
        <v>1614</v>
      </c>
      <c r="K135" s="4" t="s">
        <v>1613</v>
      </c>
      <c r="L135" s="4">
        <v>2</v>
      </c>
      <c r="M135" s="4" t="s">
        <v>1415</v>
      </c>
      <c r="N135" s="4" t="s">
        <v>1614</v>
      </c>
      <c r="P135" s="4" t="s">
        <v>1613</v>
      </c>
      <c r="Q135" s="4">
        <v>2</v>
      </c>
      <c r="R135" s="4" t="s">
        <v>1415</v>
      </c>
      <c r="S135" s="4" t="s">
        <v>1614</v>
      </c>
      <c r="U135" s="4" t="s">
        <v>1613</v>
      </c>
      <c r="V135" s="4">
        <v>2</v>
      </c>
      <c r="W135" s="4" t="s">
        <v>1415</v>
      </c>
      <c r="X135" s="4" t="s">
        <v>1614</v>
      </c>
      <c r="Z135" s="4" t="s">
        <v>1613</v>
      </c>
      <c r="AA135" s="4">
        <v>2</v>
      </c>
      <c r="AB135" s="4" t="s">
        <v>1415</v>
      </c>
      <c r="AC135" s="4" t="s">
        <v>1614</v>
      </c>
      <c r="AE135" s="4" t="s">
        <v>1613</v>
      </c>
      <c r="AF135" s="4">
        <v>5</v>
      </c>
      <c r="AG135" s="4" t="s">
        <v>1371</v>
      </c>
      <c r="AH135" s="4" t="s">
        <v>1614</v>
      </c>
      <c r="AJ135" s="4" t="s">
        <v>1613</v>
      </c>
      <c r="AK135" s="4">
        <v>4</v>
      </c>
      <c r="AL135" s="4" t="s">
        <v>1355</v>
      </c>
      <c r="AM135" s="4" t="s">
        <v>1614</v>
      </c>
      <c r="AP135" s="4" t="s">
        <v>1613</v>
      </c>
      <c r="AQ135" s="4">
        <v>5</v>
      </c>
      <c r="AR135" s="4" t="s">
        <v>1371</v>
      </c>
      <c r="AS135" s="4" t="s">
        <v>1614</v>
      </c>
      <c r="AV135" s="4" t="s">
        <v>1613</v>
      </c>
      <c r="AW135" s="4">
        <v>7</v>
      </c>
      <c r="AX135" s="4" t="s">
        <v>1352</v>
      </c>
      <c r="AY135" s="4" t="s">
        <v>1614</v>
      </c>
      <c r="BB135" s="4" t="s">
        <v>1613</v>
      </c>
      <c r="BC135" s="4">
        <v>5</v>
      </c>
      <c r="BD135" s="4" t="s">
        <v>1371</v>
      </c>
      <c r="BE135" s="4" t="s">
        <v>1614</v>
      </c>
    </row>
    <row r="136" spans="1:57" ht="60" customHeight="1">
      <c r="A136" s="4" t="s">
        <v>1615</v>
      </c>
      <c r="B136" s="4">
        <v>6</v>
      </c>
      <c r="C136" s="4" t="s">
        <v>1342</v>
      </c>
      <c r="D136" s="4" t="s">
        <v>1616</v>
      </c>
      <c r="F136" s="4" t="s">
        <v>1615</v>
      </c>
      <c r="G136" s="4">
        <v>7</v>
      </c>
      <c r="H136" s="4" t="s">
        <v>1352</v>
      </c>
      <c r="I136" s="4" t="s">
        <v>1616</v>
      </c>
      <c r="K136" s="4" t="s">
        <v>1615</v>
      </c>
      <c r="L136" s="4">
        <v>3</v>
      </c>
      <c r="M136" s="4" t="s">
        <v>1378</v>
      </c>
      <c r="N136" s="4" t="s">
        <v>1616</v>
      </c>
      <c r="P136" s="4" t="s">
        <v>1615</v>
      </c>
      <c r="Q136" s="4">
        <v>2</v>
      </c>
      <c r="R136" s="4" t="s">
        <v>1415</v>
      </c>
      <c r="S136" s="4" t="s">
        <v>1616</v>
      </c>
      <c r="U136" s="4" t="s">
        <v>1615</v>
      </c>
      <c r="V136" s="4">
        <v>2</v>
      </c>
      <c r="W136" s="4" t="s">
        <v>1415</v>
      </c>
      <c r="X136" s="4" t="s">
        <v>1616</v>
      </c>
      <c r="Z136" s="4" t="s">
        <v>1615</v>
      </c>
      <c r="AA136" s="4">
        <v>2</v>
      </c>
      <c r="AB136" s="4" t="s">
        <v>1415</v>
      </c>
      <c r="AC136" s="4" t="s">
        <v>1616</v>
      </c>
      <c r="AE136" s="4" t="s">
        <v>1615</v>
      </c>
      <c r="AF136" s="4">
        <v>5</v>
      </c>
      <c r="AG136" s="4" t="s">
        <v>1371</v>
      </c>
      <c r="AH136" s="4" t="s">
        <v>1616</v>
      </c>
      <c r="AJ136" s="4" t="s">
        <v>1615</v>
      </c>
      <c r="AK136" s="4">
        <v>6</v>
      </c>
      <c r="AL136" s="4" t="s">
        <v>1342</v>
      </c>
      <c r="AM136" s="4" t="s">
        <v>1616</v>
      </c>
      <c r="AP136" s="4" t="s">
        <v>1615</v>
      </c>
      <c r="AQ136" s="4">
        <v>6</v>
      </c>
      <c r="AR136" s="4" t="s">
        <v>1342</v>
      </c>
      <c r="AS136" s="4" t="s">
        <v>1616</v>
      </c>
      <c r="AV136" s="4" t="s">
        <v>1615</v>
      </c>
      <c r="AW136" s="4">
        <v>7</v>
      </c>
      <c r="AX136" s="4" t="s">
        <v>1352</v>
      </c>
      <c r="AY136" s="4" t="s">
        <v>1616</v>
      </c>
      <c r="BB136" s="4" t="s">
        <v>1615</v>
      </c>
      <c r="BC136" s="4">
        <v>6</v>
      </c>
      <c r="BD136" s="4" t="s">
        <v>1342</v>
      </c>
      <c r="BE136" s="4" t="s">
        <v>1616</v>
      </c>
    </row>
    <row r="137" spans="1:57" ht="45" customHeight="1">
      <c r="A137" s="4" t="s">
        <v>1617</v>
      </c>
      <c r="B137" s="4">
        <v>7</v>
      </c>
      <c r="C137" s="4" t="s">
        <v>1352</v>
      </c>
      <c r="D137" s="4" t="s">
        <v>1618</v>
      </c>
      <c r="F137" s="4" t="s">
        <v>1617</v>
      </c>
      <c r="G137" s="4">
        <v>7</v>
      </c>
      <c r="H137" s="4" t="s">
        <v>1352</v>
      </c>
      <c r="I137" s="4" t="s">
        <v>1618</v>
      </c>
      <c r="K137" s="4" t="s">
        <v>1617</v>
      </c>
      <c r="L137" s="4">
        <v>2</v>
      </c>
      <c r="M137" s="4" t="s">
        <v>1415</v>
      </c>
      <c r="N137" s="4" t="s">
        <v>1618</v>
      </c>
      <c r="P137" s="4" t="s">
        <v>1617</v>
      </c>
      <c r="Q137" s="4">
        <v>2</v>
      </c>
      <c r="R137" s="4" t="s">
        <v>1415</v>
      </c>
      <c r="S137" s="4" t="s">
        <v>1618</v>
      </c>
      <c r="U137" s="4" t="s">
        <v>1617</v>
      </c>
      <c r="V137" s="4">
        <v>2</v>
      </c>
      <c r="W137" s="4" t="s">
        <v>1415</v>
      </c>
      <c r="X137" s="4" t="s">
        <v>1618</v>
      </c>
      <c r="Z137" s="4" t="s">
        <v>1617</v>
      </c>
      <c r="AA137" s="4">
        <v>5</v>
      </c>
      <c r="AB137" s="4" t="s">
        <v>1371</v>
      </c>
      <c r="AC137" s="4" t="s">
        <v>1618</v>
      </c>
      <c r="AE137" s="4" t="s">
        <v>1617</v>
      </c>
      <c r="AF137" s="4">
        <v>6</v>
      </c>
      <c r="AG137" s="4" t="s">
        <v>1342</v>
      </c>
      <c r="AH137" s="4" t="s">
        <v>1618</v>
      </c>
      <c r="AJ137" s="4" t="s">
        <v>1617</v>
      </c>
      <c r="AK137" s="4">
        <v>5</v>
      </c>
      <c r="AL137" s="4" t="s">
        <v>1371</v>
      </c>
      <c r="AM137" s="4" t="s">
        <v>1618</v>
      </c>
      <c r="AP137" s="4" t="s">
        <v>1617</v>
      </c>
      <c r="AQ137" s="4">
        <v>6</v>
      </c>
      <c r="AR137" s="4" t="s">
        <v>1342</v>
      </c>
      <c r="AS137" s="4" t="s">
        <v>1618</v>
      </c>
      <c r="AV137" s="4" t="s">
        <v>1617</v>
      </c>
      <c r="AW137" s="4">
        <v>6</v>
      </c>
      <c r="AX137" s="4" t="s">
        <v>1342</v>
      </c>
      <c r="AY137" s="4" t="s">
        <v>1618</v>
      </c>
      <c r="BB137" s="4" t="s">
        <v>1617</v>
      </c>
      <c r="BC137" s="4">
        <v>4</v>
      </c>
      <c r="BD137" s="4" t="s">
        <v>1355</v>
      </c>
      <c r="BE137" s="4" t="s">
        <v>1618</v>
      </c>
    </row>
    <row r="138" spans="1:57" ht="45" customHeight="1">
      <c r="A138" s="4" t="s">
        <v>1619</v>
      </c>
      <c r="B138" s="4">
        <v>8</v>
      </c>
      <c r="C138" s="4" t="s">
        <v>1424</v>
      </c>
      <c r="D138" s="4" t="s">
        <v>1620</v>
      </c>
      <c r="F138" s="4" t="s">
        <v>1619</v>
      </c>
      <c r="G138" s="4">
        <v>6</v>
      </c>
      <c r="H138" s="4" t="s">
        <v>1342</v>
      </c>
      <c r="I138" s="4" t="s">
        <v>1620</v>
      </c>
      <c r="K138" s="4" t="s">
        <v>1619</v>
      </c>
      <c r="L138" s="4">
        <v>3</v>
      </c>
      <c r="M138" s="4" t="s">
        <v>1378</v>
      </c>
      <c r="N138" s="4" t="s">
        <v>1620</v>
      </c>
      <c r="P138" s="4" t="s">
        <v>1619</v>
      </c>
      <c r="Q138" s="4">
        <v>2</v>
      </c>
      <c r="R138" s="4" t="s">
        <v>1415</v>
      </c>
      <c r="S138" s="4" t="s">
        <v>1620</v>
      </c>
      <c r="U138" s="4" t="s">
        <v>1619</v>
      </c>
      <c r="V138" s="4">
        <v>2</v>
      </c>
      <c r="W138" s="4" t="s">
        <v>1415</v>
      </c>
      <c r="X138" s="4" t="s">
        <v>1620</v>
      </c>
      <c r="Z138" s="4" t="s">
        <v>1619</v>
      </c>
      <c r="AA138" s="4">
        <v>2</v>
      </c>
      <c r="AB138" s="4" t="s">
        <v>1415</v>
      </c>
      <c r="AC138" s="4" t="s">
        <v>1620</v>
      </c>
      <c r="AE138" s="4" t="s">
        <v>1619</v>
      </c>
      <c r="AF138" s="4">
        <v>5</v>
      </c>
      <c r="AG138" s="4" t="s">
        <v>1371</v>
      </c>
      <c r="AH138" s="4" t="s">
        <v>1620</v>
      </c>
      <c r="AJ138" s="4" t="s">
        <v>1619</v>
      </c>
      <c r="AK138" s="4">
        <v>5</v>
      </c>
      <c r="AL138" s="4" t="s">
        <v>1371</v>
      </c>
      <c r="AM138" s="4" t="s">
        <v>1620</v>
      </c>
      <c r="AP138" s="4" t="s">
        <v>1619</v>
      </c>
      <c r="AQ138" s="4">
        <v>7</v>
      </c>
      <c r="AR138" s="4" t="s">
        <v>1352</v>
      </c>
      <c r="AS138" s="4" t="s">
        <v>1620</v>
      </c>
      <c r="AV138" s="4" t="s">
        <v>1619</v>
      </c>
      <c r="AW138" s="4">
        <v>7</v>
      </c>
      <c r="AX138" s="4" t="s">
        <v>1352</v>
      </c>
      <c r="AY138" s="4" t="s">
        <v>1620</v>
      </c>
      <c r="BB138" s="4" t="s">
        <v>1619</v>
      </c>
      <c r="BC138" s="4">
        <v>6</v>
      </c>
      <c r="BD138" s="4" t="s">
        <v>1342</v>
      </c>
      <c r="BE138" s="4" t="s">
        <v>1620</v>
      </c>
    </row>
    <row r="139" spans="1:57" ht="60" customHeight="1">
      <c r="A139" s="4" t="s">
        <v>1621</v>
      </c>
      <c r="B139" s="4">
        <v>6</v>
      </c>
      <c r="C139" s="4" t="s">
        <v>1342</v>
      </c>
      <c r="D139" s="4" t="s">
        <v>1622</v>
      </c>
      <c r="F139" s="4" t="s">
        <v>1621</v>
      </c>
      <c r="G139" s="4">
        <v>4</v>
      </c>
      <c r="H139" s="4" t="s">
        <v>1355</v>
      </c>
      <c r="I139" s="4" t="s">
        <v>1622</v>
      </c>
      <c r="K139" s="4" t="s">
        <v>1621</v>
      </c>
      <c r="L139" s="4">
        <v>2</v>
      </c>
      <c r="M139" s="4" t="s">
        <v>1415</v>
      </c>
      <c r="N139" s="4" t="s">
        <v>1622</v>
      </c>
      <c r="P139" s="4" t="s">
        <v>1621</v>
      </c>
      <c r="Q139" s="4">
        <v>2</v>
      </c>
      <c r="R139" s="4" t="s">
        <v>1415</v>
      </c>
      <c r="S139" s="4" t="s">
        <v>1622</v>
      </c>
      <c r="U139" s="4" t="s">
        <v>1621</v>
      </c>
      <c r="V139" s="4">
        <v>2</v>
      </c>
      <c r="W139" s="4" t="s">
        <v>1415</v>
      </c>
      <c r="X139" s="4" t="s">
        <v>1622</v>
      </c>
      <c r="Z139" s="4" t="s">
        <v>1621</v>
      </c>
      <c r="AA139" s="4">
        <v>2</v>
      </c>
      <c r="AB139" s="4" t="s">
        <v>1415</v>
      </c>
      <c r="AC139" s="4" t="s">
        <v>1622</v>
      </c>
      <c r="AE139" s="4" t="s">
        <v>1621</v>
      </c>
      <c r="AF139" s="4">
        <v>5</v>
      </c>
      <c r="AG139" s="4" t="s">
        <v>1371</v>
      </c>
      <c r="AH139" s="4" t="s">
        <v>1622</v>
      </c>
      <c r="AJ139" s="4" t="s">
        <v>1621</v>
      </c>
      <c r="AK139" s="4">
        <v>4</v>
      </c>
      <c r="AL139" s="4" t="s">
        <v>1355</v>
      </c>
      <c r="AM139" s="4" t="s">
        <v>1622</v>
      </c>
      <c r="AP139" s="4" t="s">
        <v>1621</v>
      </c>
      <c r="AQ139" s="4">
        <v>7</v>
      </c>
      <c r="AR139" s="4" t="s">
        <v>1352</v>
      </c>
      <c r="AS139" s="4" t="s">
        <v>1622</v>
      </c>
      <c r="AV139" s="4" t="s">
        <v>1621</v>
      </c>
      <c r="AW139" s="4">
        <v>6</v>
      </c>
      <c r="AX139" s="4" t="s">
        <v>1342</v>
      </c>
      <c r="AY139" s="4" t="s">
        <v>1622</v>
      </c>
      <c r="BB139" s="4" t="s">
        <v>1621</v>
      </c>
      <c r="BC139" s="4">
        <v>5</v>
      </c>
      <c r="BD139" s="4" t="s">
        <v>1371</v>
      </c>
      <c r="BE139" s="4" t="s">
        <v>1622</v>
      </c>
    </row>
    <row r="140" spans="1:57" ht="45" customHeight="1">
      <c r="A140" s="4" t="s">
        <v>1623</v>
      </c>
      <c r="B140" s="4">
        <v>9</v>
      </c>
      <c r="C140" s="4" t="s">
        <v>1345</v>
      </c>
      <c r="D140" s="4" t="s">
        <v>1624</v>
      </c>
      <c r="F140" s="4" t="s">
        <v>1623</v>
      </c>
      <c r="G140" s="4">
        <v>5</v>
      </c>
      <c r="H140" s="4" t="s">
        <v>1371</v>
      </c>
      <c r="I140" s="4" t="s">
        <v>1624</v>
      </c>
      <c r="K140" s="4" t="s">
        <v>1623</v>
      </c>
      <c r="L140" s="4">
        <v>5</v>
      </c>
      <c r="M140" s="4" t="s">
        <v>1371</v>
      </c>
      <c r="N140" s="4" t="s">
        <v>1624</v>
      </c>
      <c r="P140" s="4" t="s">
        <v>1623</v>
      </c>
      <c r="Q140" s="4">
        <v>5</v>
      </c>
      <c r="R140" s="4" t="s">
        <v>1371</v>
      </c>
      <c r="S140" s="4" t="s">
        <v>1624</v>
      </c>
      <c r="U140" s="4" t="s">
        <v>1623</v>
      </c>
      <c r="V140" s="4">
        <v>5</v>
      </c>
      <c r="W140" s="4" t="s">
        <v>1371</v>
      </c>
      <c r="X140" s="4" t="s">
        <v>1624</v>
      </c>
      <c r="Z140" s="4" t="s">
        <v>1623</v>
      </c>
      <c r="AA140" s="4">
        <v>7</v>
      </c>
      <c r="AB140" s="4" t="s">
        <v>1352</v>
      </c>
      <c r="AC140" s="4" t="s">
        <v>1624</v>
      </c>
      <c r="AE140" s="4" t="s">
        <v>1623</v>
      </c>
      <c r="AF140" s="4">
        <v>5</v>
      </c>
      <c r="AG140" s="4" t="s">
        <v>1371</v>
      </c>
      <c r="AH140" s="4" t="s">
        <v>1624</v>
      </c>
      <c r="AJ140" s="4" t="s">
        <v>1623</v>
      </c>
      <c r="AK140" s="4">
        <v>3</v>
      </c>
      <c r="AL140" s="4" t="s">
        <v>1378</v>
      </c>
      <c r="AM140" s="4" t="s">
        <v>1624</v>
      </c>
      <c r="AP140" s="4" t="s">
        <v>1623</v>
      </c>
      <c r="AQ140" s="4">
        <v>3</v>
      </c>
      <c r="AR140" s="4" t="s">
        <v>1378</v>
      </c>
      <c r="AS140" s="4" t="s">
        <v>1624</v>
      </c>
      <c r="AV140" s="4" t="s">
        <v>1623</v>
      </c>
      <c r="AW140" s="4">
        <v>4</v>
      </c>
      <c r="AX140" s="4" t="s">
        <v>1355</v>
      </c>
      <c r="AY140" s="4" t="s">
        <v>1624</v>
      </c>
      <c r="BB140" s="4" t="s">
        <v>1623</v>
      </c>
      <c r="BC140" s="4">
        <v>9</v>
      </c>
      <c r="BD140" s="4" t="s">
        <v>1345</v>
      </c>
      <c r="BE140" s="4" t="s">
        <v>1624</v>
      </c>
    </row>
    <row r="141" spans="1:57" ht="45" customHeight="1">
      <c r="A141" s="4" t="s">
        <v>1625</v>
      </c>
      <c r="B141" s="4">
        <v>7</v>
      </c>
      <c r="C141" s="4" t="s">
        <v>1352</v>
      </c>
      <c r="D141" s="4" t="s">
        <v>1626</v>
      </c>
      <c r="F141" s="4" t="s">
        <v>1625</v>
      </c>
      <c r="G141" s="4">
        <v>6</v>
      </c>
      <c r="H141" s="4" t="s">
        <v>1342</v>
      </c>
      <c r="I141" s="4" t="s">
        <v>1626</v>
      </c>
      <c r="K141" s="4" t="s">
        <v>1625</v>
      </c>
      <c r="L141" s="4">
        <v>6</v>
      </c>
      <c r="M141" s="4" t="s">
        <v>1342</v>
      </c>
      <c r="N141" s="4" t="s">
        <v>1626</v>
      </c>
      <c r="P141" s="4" t="s">
        <v>1625</v>
      </c>
      <c r="Q141" s="4">
        <v>4</v>
      </c>
      <c r="R141" s="4" t="s">
        <v>1355</v>
      </c>
      <c r="S141" s="4" t="s">
        <v>1626</v>
      </c>
      <c r="U141" s="4" t="s">
        <v>1625</v>
      </c>
      <c r="V141" s="4">
        <v>7</v>
      </c>
      <c r="W141" s="4" t="s">
        <v>1352</v>
      </c>
      <c r="X141" s="4" t="s">
        <v>1626</v>
      </c>
      <c r="Z141" s="4" t="s">
        <v>1625</v>
      </c>
      <c r="AA141" s="4">
        <v>6</v>
      </c>
      <c r="AB141" s="4" t="s">
        <v>1342</v>
      </c>
      <c r="AC141" s="4" t="s">
        <v>1626</v>
      </c>
      <c r="AE141" s="4" t="s">
        <v>1625</v>
      </c>
      <c r="AF141" s="4">
        <v>4</v>
      </c>
      <c r="AG141" s="4" t="s">
        <v>1355</v>
      </c>
      <c r="AH141" s="4" t="s">
        <v>1626</v>
      </c>
      <c r="AJ141" s="4" t="s">
        <v>1625</v>
      </c>
      <c r="AK141" s="4">
        <v>5</v>
      </c>
      <c r="AL141" s="4" t="s">
        <v>1371</v>
      </c>
      <c r="AM141" s="4" t="s">
        <v>1626</v>
      </c>
      <c r="AP141" s="4" t="s">
        <v>1625</v>
      </c>
      <c r="AQ141" s="4">
        <v>4</v>
      </c>
      <c r="AR141" s="4" t="s">
        <v>1355</v>
      </c>
      <c r="AS141" s="4" t="s">
        <v>1626</v>
      </c>
      <c r="AV141" s="4" t="s">
        <v>1625</v>
      </c>
      <c r="AW141" s="4">
        <v>6</v>
      </c>
      <c r="AX141" s="4" t="s">
        <v>1342</v>
      </c>
      <c r="AY141" s="4" t="s">
        <v>1626</v>
      </c>
      <c r="BB141" s="4" t="s">
        <v>1625</v>
      </c>
      <c r="BC141" s="4">
        <v>9</v>
      </c>
      <c r="BD141" s="4" t="s">
        <v>1345</v>
      </c>
      <c r="BE141" s="4" t="s">
        <v>1626</v>
      </c>
    </row>
    <row r="142" spans="1:57" ht="45" customHeight="1">
      <c r="A142" s="4" t="s">
        <v>1627</v>
      </c>
      <c r="B142" s="4">
        <v>8</v>
      </c>
      <c r="C142" s="4" t="s">
        <v>1424</v>
      </c>
      <c r="D142" s="4" t="s">
        <v>1628</v>
      </c>
      <c r="F142" s="4" t="s">
        <v>1627</v>
      </c>
      <c r="G142" s="4">
        <v>5</v>
      </c>
      <c r="H142" s="4" t="s">
        <v>1371</v>
      </c>
      <c r="I142" s="4" t="s">
        <v>1628</v>
      </c>
      <c r="K142" s="4" t="s">
        <v>1627</v>
      </c>
      <c r="L142" s="4">
        <v>6</v>
      </c>
      <c r="M142" s="4" t="s">
        <v>1342</v>
      </c>
      <c r="N142" s="4" t="s">
        <v>1628</v>
      </c>
      <c r="P142" s="4" t="s">
        <v>1627</v>
      </c>
      <c r="Q142" s="4">
        <v>5</v>
      </c>
      <c r="R142" s="4" t="s">
        <v>1371</v>
      </c>
      <c r="S142" s="4" t="s">
        <v>1628</v>
      </c>
      <c r="U142" s="4" t="s">
        <v>1627</v>
      </c>
      <c r="V142" s="4">
        <v>7</v>
      </c>
      <c r="W142" s="4" t="s">
        <v>1352</v>
      </c>
      <c r="X142" s="4" t="s">
        <v>1628</v>
      </c>
      <c r="Z142" s="4" t="s">
        <v>1627</v>
      </c>
      <c r="AA142" s="4">
        <v>6</v>
      </c>
      <c r="AB142" s="4" t="s">
        <v>1342</v>
      </c>
      <c r="AC142" s="4" t="s">
        <v>1628</v>
      </c>
      <c r="AE142" s="4" t="s">
        <v>1627</v>
      </c>
      <c r="AF142" s="4">
        <v>5</v>
      </c>
      <c r="AG142" s="4" t="s">
        <v>1371</v>
      </c>
      <c r="AH142" s="4" t="s">
        <v>1628</v>
      </c>
      <c r="AJ142" s="4" t="s">
        <v>1627</v>
      </c>
      <c r="AK142" s="4">
        <v>4</v>
      </c>
      <c r="AL142" s="4" t="s">
        <v>1355</v>
      </c>
      <c r="AM142" s="4" t="s">
        <v>1628</v>
      </c>
      <c r="AP142" s="4" t="s">
        <v>1627</v>
      </c>
      <c r="AQ142" s="4">
        <v>4</v>
      </c>
      <c r="AR142" s="4" t="s">
        <v>1355</v>
      </c>
      <c r="AS142" s="4" t="s">
        <v>1628</v>
      </c>
      <c r="AV142" s="4" t="s">
        <v>1627</v>
      </c>
      <c r="AW142" s="4">
        <v>5</v>
      </c>
      <c r="AX142" s="4" t="s">
        <v>1371</v>
      </c>
      <c r="AY142" s="4" t="s">
        <v>1628</v>
      </c>
      <c r="BB142" s="4" t="s">
        <v>1627</v>
      </c>
      <c r="BC142" s="4">
        <v>9</v>
      </c>
      <c r="BD142" s="4" t="s">
        <v>1345</v>
      </c>
      <c r="BE142" s="4" t="s">
        <v>1628</v>
      </c>
    </row>
    <row r="143" spans="1:57" ht="45" customHeight="1">
      <c r="A143" s="4" t="s">
        <v>1629</v>
      </c>
      <c r="B143" s="4">
        <v>8</v>
      </c>
      <c r="C143" s="4" t="s">
        <v>1424</v>
      </c>
      <c r="D143" s="4" t="s">
        <v>1630</v>
      </c>
      <c r="F143" s="4" t="s">
        <v>1629</v>
      </c>
      <c r="G143" s="4">
        <v>5</v>
      </c>
      <c r="H143" s="4" t="s">
        <v>1371</v>
      </c>
      <c r="I143" s="4" t="s">
        <v>1630</v>
      </c>
      <c r="K143" s="4" t="s">
        <v>1629</v>
      </c>
      <c r="L143" s="4">
        <v>4</v>
      </c>
      <c r="M143" s="4" t="s">
        <v>1355</v>
      </c>
      <c r="N143" s="4" t="s">
        <v>1630</v>
      </c>
      <c r="P143" s="4" t="s">
        <v>1629</v>
      </c>
      <c r="Q143" s="4">
        <v>4</v>
      </c>
      <c r="R143" s="4" t="s">
        <v>1355</v>
      </c>
      <c r="S143" s="4" t="s">
        <v>1630</v>
      </c>
      <c r="U143" s="4" t="s">
        <v>1629</v>
      </c>
      <c r="V143" s="4">
        <v>4</v>
      </c>
      <c r="W143" s="4" t="s">
        <v>1355</v>
      </c>
      <c r="X143" s="4" t="s">
        <v>1630</v>
      </c>
      <c r="Z143" s="4" t="s">
        <v>1629</v>
      </c>
      <c r="AA143" s="4">
        <v>6</v>
      </c>
      <c r="AB143" s="4" t="s">
        <v>1342</v>
      </c>
      <c r="AC143" s="4" t="s">
        <v>1630</v>
      </c>
      <c r="AE143" s="4" t="s">
        <v>1629</v>
      </c>
      <c r="AF143" s="4">
        <v>3</v>
      </c>
      <c r="AG143" s="4" t="s">
        <v>1378</v>
      </c>
      <c r="AH143" s="4" t="s">
        <v>1630</v>
      </c>
      <c r="AJ143" s="4" t="s">
        <v>1629</v>
      </c>
      <c r="AK143" s="4">
        <v>2</v>
      </c>
      <c r="AL143" s="4" t="s">
        <v>1415</v>
      </c>
      <c r="AM143" s="4" t="s">
        <v>1630</v>
      </c>
      <c r="AP143" s="4" t="s">
        <v>1629</v>
      </c>
      <c r="AQ143" s="4">
        <v>5</v>
      </c>
      <c r="AR143" s="4" t="s">
        <v>1371</v>
      </c>
      <c r="AS143" s="4" t="s">
        <v>1630</v>
      </c>
      <c r="AV143" s="4" t="s">
        <v>1629</v>
      </c>
      <c r="AW143" s="4">
        <v>4</v>
      </c>
      <c r="AX143" s="4" t="s">
        <v>1355</v>
      </c>
      <c r="AY143" s="4" t="s">
        <v>1630</v>
      </c>
      <c r="BB143" s="4" t="s">
        <v>1629</v>
      </c>
      <c r="BC143" s="4">
        <v>6</v>
      </c>
      <c r="BD143" s="4" t="s">
        <v>1342</v>
      </c>
      <c r="BE143" s="4" t="s">
        <v>1630</v>
      </c>
    </row>
    <row r="144" spans="1:57" ht="45" customHeight="1">
      <c r="A144" s="4" t="s">
        <v>1631</v>
      </c>
      <c r="B144" s="4">
        <v>7</v>
      </c>
      <c r="C144" s="4" t="s">
        <v>1352</v>
      </c>
      <c r="D144" s="4" t="s">
        <v>1632</v>
      </c>
      <c r="F144" s="4" t="s">
        <v>1631</v>
      </c>
      <c r="G144" s="4">
        <v>7</v>
      </c>
      <c r="H144" s="4" t="s">
        <v>1352</v>
      </c>
      <c r="I144" s="4" t="s">
        <v>1632</v>
      </c>
      <c r="K144" s="4" t="s">
        <v>1631</v>
      </c>
      <c r="L144" s="4">
        <v>6</v>
      </c>
      <c r="M144" s="4" t="s">
        <v>1342</v>
      </c>
      <c r="N144" s="4" t="s">
        <v>1632</v>
      </c>
      <c r="P144" s="4" t="s">
        <v>1631</v>
      </c>
      <c r="Q144" s="4">
        <v>4</v>
      </c>
      <c r="R144" s="4" t="s">
        <v>1355</v>
      </c>
      <c r="S144" s="4" t="s">
        <v>1632</v>
      </c>
      <c r="U144" s="4" t="s">
        <v>1631</v>
      </c>
      <c r="V144" s="4">
        <v>8</v>
      </c>
      <c r="W144" s="4" t="s">
        <v>1424</v>
      </c>
      <c r="X144" s="4" t="s">
        <v>1632</v>
      </c>
      <c r="Z144" s="4" t="s">
        <v>1631</v>
      </c>
      <c r="AA144" s="4">
        <v>6</v>
      </c>
      <c r="AB144" s="4" t="s">
        <v>1342</v>
      </c>
      <c r="AC144" s="4" t="s">
        <v>1632</v>
      </c>
      <c r="AE144" s="4" t="s">
        <v>1631</v>
      </c>
      <c r="AF144" s="4">
        <v>5</v>
      </c>
      <c r="AG144" s="4" t="s">
        <v>1371</v>
      </c>
      <c r="AH144" s="4" t="s">
        <v>1632</v>
      </c>
      <c r="AJ144" s="4" t="s">
        <v>1631</v>
      </c>
      <c r="AK144" s="4">
        <v>2</v>
      </c>
      <c r="AL144" s="4" t="s">
        <v>1415</v>
      </c>
      <c r="AM144" s="4" t="s">
        <v>1632</v>
      </c>
      <c r="AP144" s="4" t="s">
        <v>1631</v>
      </c>
      <c r="AQ144" s="4">
        <v>3</v>
      </c>
      <c r="AR144" s="4" t="s">
        <v>1378</v>
      </c>
      <c r="AS144" s="4" t="s">
        <v>1632</v>
      </c>
      <c r="AV144" s="4" t="s">
        <v>1631</v>
      </c>
      <c r="AW144" s="4">
        <v>5</v>
      </c>
      <c r="AX144" s="4" t="s">
        <v>1371</v>
      </c>
      <c r="AY144" s="4" t="s">
        <v>1632</v>
      </c>
      <c r="BB144" s="4" t="s">
        <v>1631</v>
      </c>
      <c r="BC144" s="4">
        <v>10</v>
      </c>
      <c r="BD144" s="4" t="s">
        <v>1345</v>
      </c>
      <c r="BE144" s="4" t="s">
        <v>1632</v>
      </c>
    </row>
    <row r="145" spans="1:57" ht="45" customHeight="1">
      <c r="A145" s="4" t="s">
        <v>1633</v>
      </c>
      <c r="B145" s="4">
        <v>5</v>
      </c>
      <c r="C145" s="4" t="s">
        <v>1371</v>
      </c>
      <c r="D145" s="4" t="s">
        <v>1634</v>
      </c>
      <c r="F145" s="4" t="s">
        <v>1633</v>
      </c>
      <c r="G145" s="4">
        <v>8</v>
      </c>
      <c r="H145" s="4" t="s">
        <v>1424</v>
      </c>
      <c r="I145" s="4" t="s">
        <v>1634</v>
      </c>
      <c r="K145" s="4" t="s">
        <v>1633</v>
      </c>
      <c r="L145" s="4">
        <v>7</v>
      </c>
      <c r="M145" s="4" t="s">
        <v>1352</v>
      </c>
      <c r="N145" s="4" t="s">
        <v>1634</v>
      </c>
      <c r="P145" s="4" t="s">
        <v>1633</v>
      </c>
      <c r="Q145" s="4">
        <v>5</v>
      </c>
      <c r="R145" s="4" t="s">
        <v>1371</v>
      </c>
      <c r="S145" s="4" t="s">
        <v>1634</v>
      </c>
      <c r="U145" s="4" t="s">
        <v>1633</v>
      </c>
      <c r="V145" s="4">
        <v>5</v>
      </c>
      <c r="W145" s="4" t="s">
        <v>1371</v>
      </c>
      <c r="X145" s="4" t="s">
        <v>1634</v>
      </c>
      <c r="Z145" s="4" t="s">
        <v>1633</v>
      </c>
      <c r="AA145" s="4">
        <v>6</v>
      </c>
      <c r="AB145" s="4" t="s">
        <v>1342</v>
      </c>
      <c r="AC145" s="4" t="s">
        <v>1634</v>
      </c>
      <c r="AE145" s="4" t="s">
        <v>1633</v>
      </c>
      <c r="AF145" s="4">
        <v>6</v>
      </c>
      <c r="AG145" s="4" t="s">
        <v>1342</v>
      </c>
      <c r="AH145" s="4" t="s">
        <v>1634</v>
      </c>
      <c r="AJ145" s="4" t="s">
        <v>1633</v>
      </c>
      <c r="AK145" s="4">
        <v>5</v>
      </c>
      <c r="AL145" s="4" t="s">
        <v>1371</v>
      </c>
      <c r="AM145" s="4" t="s">
        <v>1634</v>
      </c>
      <c r="AP145" s="4" t="s">
        <v>1633</v>
      </c>
      <c r="AQ145" s="4">
        <v>4</v>
      </c>
      <c r="AR145" s="4" t="s">
        <v>1355</v>
      </c>
      <c r="AS145" s="4" t="s">
        <v>1634</v>
      </c>
      <c r="AV145" s="4" t="s">
        <v>1633</v>
      </c>
      <c r="AW145" s="4">
        <v>9</v>
      </c>
      <c r="AX145" s="4" t="s">
        <v>1345</v>
      </c>
      <c r="AY145" s="4" t="s">
        <v>1634</v>
      </c>
      <c r="BB145" s="4" t="s">
        <v>1633</v>
      </c>
      <c r="BC145" s="4">
        <v>5</v>
      </c>
      <c r="BD145" s="4" t="s">
        <v>1371</v>
      </c>
      <c r="BE145" s="4" t="s">
        <v>1634</v>
      </c>
    </row>
    <row r="146" spans="1:57" ht="45" customHeight="1">
      <c r="A146" s="4" t="s">
        <v>1635</v>
      </c>
      <c r="B146" s="4">
        <v>5</v>
      </c>
      <c r="C146" s="4" t="s">
        <v>1371</v>
      </c>
      <c r="D146" s="4" t="s">
        <v>1636</v>
      </c>
      <c r="F146" s="4" t="s">
        <v>1635</v>
      </c>
      <c r="G146" s="4">
        <v>8</v>
      </c>
      <c r="H146" s="4" t="s">
        <v>1424</v>
      </c>
      <c r="I146" s="4" t="s">
        <v>1636</v>
      </c>
      <c r="K146" s="4" t="s">
        <v>1635</v>
      </c>
      <c r="L146" s="4">
        <v>7</v>
      </c>
      <c r="M146" s="4" t="s">
        <v>1352</v>
      </c>
      <c r="N146" s="4" t="s">
        <v>1636</v>
      </c>
      <c r="P146" s="4" t="s">
        <v>1635</v>
      </c>
      <c r="Q146" s="4">
        <v>4</v>
      </c>
      <c r="R146" s="4" t="s">
        <v>1355</v>
      </c>
      <c r="S146" s="4" t="s">
        <v>1636</v>
      </c>
      <c r="U146" s="4" t="s">
        <v>1635</v>
      </c>
      <c r="V146" s="4">
        <v>5</v>
      </c>
      <c r="W146" s="4" t="s">
        <v>1371</v>
      </c>
      <c r="X146" s="4" t="s">
        <v>1636</v>
      </c>
      <c r="Z146" s="4" t="s">
        <v>1635</v>
      </c>
      <c r="AA146" s="4">
        <v>6</v>
      </c>
      <c r="AB146" s="4" t="s">
        <v>1342</v>
      </c>
      <c r="AC146" s="4" t="s">
        <v>1636</v>
      </c>
      <c r="AE146" s="4" t="s">
        <v>1635</v>
      </c>
      <c r="AF146" s="4">
        <v>5</v>
      </c>
      <c r="AG146" s="4" t="s">
        <v>1371</v>
      </c>
      <c r="AH146" s="4" t="s">
        <v>1636</v>
      </c>
      <c r="AJ146" s="4" t="s">
        <v>1635</v>
      </c>
      <c r="AK146" s="4">
        <v>5</v>
      </c>
      <c r="AL146" s="4" t="s">
        <v>1371</v>
      </c>
      <c r="AM146" s="4" t="s">
        <v>1636</v>
      </c>
      <c r="AP146" s="4" t="s">
        <v>1635</v>
      </c>
      <c r="AQ146" s="4">
        <v>4</v>
      </c>
      <c r="AR146" s="4" t="s">
        <v>1355</v>
      </c>
      <c r="AS146" s="4" t="s">
        <v>1636</v>
      </c>
      <c r="AV146" s="4" t="s">
        <v>1635</v>
      </c>
      <c r="AW146" s="4">
        <v>5</v>
      </c>
      <c r="AX146" s="4" t="s">
        <v>1371</v>
      </c>
      <c r="AY146" s="4" t="s">
        <v>1636</v>
      </c>
      <c r="BB146" s="4" t="s">
        <v>1635</v>
      </c>
      <c r="BC146" s="4">
        <v>5</v>
      </c>
      <c r="BD146" s="4" t="s">
        <v>1371</v>
      </c>
      <c r="BE146" s="4" t="s">
        <v>1636</v>
      </c>
    </row>
    <row r="147" spans="1:57" ht="57.6">
      <c r="A147" s="4" t="s">
        <v>1637</v>
      </c>
      <c r="B147" s="4">
        <v>4</v>
      </c>
      <c r="C147" s="4" t="s">
        <v>1355</v>
      </c>
      <c r="D147" s="4" t="s">
        <v>1638</v>
      </c>
      <c r="F147" s="4" t="s">
        <v>1637</v>
      </c>
      <c r="G147" s="4">
        <v>3</v>
      </c>
      <c r="H147" s="4" t="s">
        <v>1378</v>
      </c>
      <c r="I147" s="4" t="s">
        <v>1638</v>
      </c>
      <c r="K147" s="4" t="s">
        <v>1637</v>
      </c>
      <c r="L147" s="4">
        <v>4</v>
      </c>
      <c r="M147" s="4" t="s">
        <v>1355</v>
      </c>
      <c r="N147" s="4" t="s">
        <v>1638</v>
      </c>
      <c r="P147" s="4" t="s">
        <v>1637</v>
      </c>
      <c r="Q147" s="4">
        <v>4</v>
      </c>
      <c r="R147" s="4" t="s">
        <v>1355</v>
      </c>
      <c r="S147" s="4" t="s">
        <v>1638</v>
      </c>
      <c r="U147" s="4" t="s">
        <v>1637</v>
      </c>
      <c r="V147" s="4">
        <v>3</v>
      </c>
      <c r="W147" s="4" t="s">
        <v>1378</v>
      </c>
      <c r="X147" s="4" t="s">
        <v>1638</v>
      </c>
      <c r="Z147" s="4" t="s">
        <v>1637</v>
      </c>
      <c r="AA147" s="4">
        <v>6</v>
      </c>
      <c r="AB147" s="4" t="s">
        <v>1342</v>
      </c>
      <c r="AC147" s="4" t="s">
        <v>1638</v>
      </c>
      <c r="AE147" s="4" t="s">
        <v>1637</v>
      </c>
      <c r="AF147" s="4">
        <v>6</v>
      </c>
      <c r="AG147" s="4" t="s">
        <v>1342</v>
      </c>
      <c r="AH147" s="4" t="s">
        <v>1638</v>
      </c>
      <c r="AJ147" s="4" t="s">
        <v>1637</v>
      </c>
      <c r="AK147" s="4">
        <v>4</v>
      </c>
      <c r="AL147" s="4" t="s">
        <v>1355</v>
      </c>
      <c r="AM147" s="4" t="s">
        <v>1638</v>
      </c>
      <c r="AP147" s="4" t="s">
        <v>1637</v>
      </c>
      <c r="AQ147" s="4">
        <v>4</v>
      </c>
      <c r="AR147" s="4" t="s">
        <v>1355</v>
      </c>
      <c r="AS147" s="4" t="s">
        <v>1638</v>
      </c>
      <c r="AV147" s="4" t="s">
        <v>1637</v>
      </c>
      <c r="AW147" s="4">
        <v>7</v>
      </c>
      <c r="AX147" s="4" t="s">
        <v>1352</v>
      </c>
      <c r="AY147" s="4" t="s">
        <v>1638</v>
      </c>
      <c r="BB147" s="4" t="s">
        <v>1637</v>
      </c>
      <c r="BC147" s="4">
        <v>4</v>
      </c>
      <c r="BD147" s="4" t="s">
        <v>1355</v>
      </c>
      <c r="BE147" s="4" t="s">
        <v>1638</v>
      </c>
    </row>
    <row r="148" spans="1:57" ht="57.6">
      <c r="A148" s="4" t="s">
        <v>1639</v>
      </c>
      <c r="B148" s="4">
        <v>4</v>
      </c>
      <c r="C148" s="4" t="s">
        <v>1355</v>
      </c>
      <c r="D148" s="4" t="s">
        <v>1640</v>
      </c>
      <c r="F148" s="4" t="s">
        <v>1639</v>
      </c>
      <c r="G148" s="4">
        <v>3</v>
      </c>
      <c r="H148" s="4" t="s">
        <v>1378</v>
      </c>
      <c r="I148" s="4" t="s">
        <v>1640</v>
      </c>
      <c r="K148" s="4" t="s">
        <v>1639</v>
      </c>
      <c r="L148" s="4">
        <v>4</v>
      </c>
      <c r="M148" s="4" t="s">
        <v>1355</v>
      </c>
      <c r="N148" s="4" t="s">
        <v>1640</v>
      </c>
      <c r="P148" s="4" t="s">
        <v>1639</v>
      </c>
      <c r="Q148" s="4">
        <v>5</v>
      </c>
      <c r="R148" s="4" t="s">
        <v>1371</v>
      </c>
      <c r="S148" s="4" t="s">
        <v>1640</v>
      </c>
      <c r="U148" s="4" t="s">
        <v>1639</v>
      </c>
      <c r="V148" s="4">
        <v>4</v>
      </c>
      <c r="W148" s="4" t="s">
        <v>1355</v>
      </c>
      <c r="X148" s="4" t="s">
        <v>1640</v>
      </c>
      <c r="Z148" s="4" t="s">
        <v>1639</v>
      </c>
      <c r="AA148" s="4">
        <v>6</v>
      </c>
      <c r="AB148" s="4" t="s">
        <v>1342</v>
      </c>
      <c r="AC148" s="4" t="s">
        <v>1640</v>
      </c>
      <c r="AE148" s="4" t="s">
        <v>1639</v>
      </c>
      <c r="AF148" s="4">
        <v>5</v>
      </c>
      <c r="AG148" s="4" t="s">
        <v>1371</v>
      </c>
      <c r="AH148" s="4" t="s">
        <v>1640</v>
      </c>
      <c r="AJ148" s="4" t="s">
        <v>1639</v>
      </c>
      <c r="AK148" s="4">
        <v>5</v>
      </c>
      <c r="AL148" s="4" t="s">
        <v>1371</v>
      </c>
      <c r="AM148" s="4" t="s">
        <v>1640</v>
      </c>
      <c r="AP148" s="4" t="s">
        <v>1639</v>
      </c>
      <c r="AQ148" s="4">
        <v>5</v>
      </c>
      <c r="AR148" s="4" t="s">
        <v>1371</v>
      </c>
      <c r="AS148" s="4" t="s">
        <v>1640</v>
      </c>
      <c r="AV148" s="4" t="s">
        <v>1639</v>
      </c>
      <c r="AW148" s="4">
        <v>7</v>
      </c>
      <c r="AX148" s="4" t="s">
        <v>1352</v>
      </c>
      <c r="AY148" s="4" t="s">
        <v>1640</v>
      </c>
      <c r="BB148" s="4" t="s">
        <v>1639</v>
      </c>
      <c r="BC148" s="4">
        <v>4</v>
      </c>
      <c r="BD148" s="4" t="s">
        <v>1355</v>
      </c>
      <c r="BE148" s="4" t="s">
        <v>1640</v>
      </c>
    </row>
    <row r="149" spans="1:57" ht="57.6">
      <c r="A149" s="4" t="s">
        <v>1641</v>
      </c>
      <c r="B149" s="4">
        <v>4</v>
      </c>
      <c r="C149" s="4" t="s">
        <v>1355</v>
      </c>
      <c r="D149" s="4" t="s">
        <v>1642</v>
      </c>
      <c r="F149" s="4" t="s">
        <v>1641</v>
      </c>
      <c r="G149" s="4">
        <v>4</v>
      </c>
      <c r="H149" s="4" t="s">
        <v>1355</v>
      </c>
      <c r="I149" s="4" t="s">
        <v>1642</v>
      </c>
      <c r="K149" s="4" t="s">
        <v>1641</v>
      </c>
      <c r="L149" s="4">
        <v>4</v>
      </c>
      <c r="M149" s="4" t="s">
        <v>1355</v>
      </c>
      <c r="N149" s="4" t="s">
        <v>1642</v>
      </c>
      <c r="P149" s="4" t="s">
        <v>1641</v>
      </c>
      <c r="Q149" s="4">
        <v>4</v>
      </c>
      <c r="R149" s="4" t="s">
        <v>1355</v>
      </c>
      <c r="S149" s="4" t="s">
        <v>1642</v>
      </c>
      <c r="U149" s="4" t="s">
        <v>1641</v>
      </c>
      <c r="V149" s="4">
        <v>4</v>
      </c>
      <c r="W149" s="4" t="s">
        <v>1355</v>
      </c>
      <c r="X149" s="4" t="s">
        <v>1642</v>
      </c>
      <c r="Z149" s="4" t="s">
        <v>1641</v>
      </c>
      <c r="AA149" s="4">
        <v>5</v>
      </c>
      <c r="AB149" s="4" t="s">
        <v>1371</v>
      </c>
      <c r="AC149" s="4" t="s">
        <v>1642</v>
      </c>
      <c r="AE149" s="4" t="s">
        <v>1641</v>
      </c>
      <c r="AF149" s="4">
        <v>7</v>
      </c>
      <c r="AG149" s="4" t="s">
        <v>1352</v>
      </c>
      <c r="AH149" s="4" t="s">
        <v>1642</v>
      </c>
      <c r="AJ149" s="4" t="s">
        <v>1641</v>
      </c>
      <c r="AK149" s="4">
        <v>6</v>
      </c>
      <c r="AL149" s="4" t="s">
        <v>1342</v>
      </c>
      <c r="AM149" s="4" t="s">
        <v>1642</v>
      </c>
      <c r="AP149" s="4" t="s">
        <v>1641</v>
      </c>
      <c r="AQ149" s="4">
        <v>5</v>
      </c>
      <c r="AR149" s="4" t="s">
        <v>1371</v>
      </c>
      <c r="AS149" s="4" t="s">
        <v>1642</v>
      </c>
      <c r="AV149" s="4" t="s">
        <v>1641</v>
      </c>
      <c r="AW149" s="4">
        <v>9</v>
      </c>
      <c r="AX149" s="4" t="s">
        <v>1345</v>
      </c>
      <c r="AY149" s="4" t="s">
        <v>1642</v>
      </c>
      <c r="BB149" s="4" t="s">
        <v>1641</v>
      </c>
      <c r="BC149" s="4">
        <v>5</v>
      </c>
      <c r="BD149" s="4" t="s">
        <v>1371</v>
      </c>
      <c r="BE149" s="4" t="s">
        <v>1642</v>
      </c>
    </row>
    <row r="150" spans="1:57" ht="45" customHeight="1">
      <c r="A150" s="4" t="s">
        <v>1643</v>
      </c>
      <c r="B150" s="4">
        <v>5</v>
      </c>
      <c r="C150" s="4" t="s">
        <v>1371</v>
      </c>
      <c r="D150" s="4" t="s">
        <v>1644</v>
      </c>
      <c r="F150" s="4" t="s">
        <v>1643</v>
      </c>
      <c r="G150" s="4">
        <v>4</v>
      </c>
      <c r="H150" s="4" t="s">
        <v>1355</v>
      </c>
      <c r="I150" s="4" t="s">
        <v>1644</v>
      </c>
      <c r="K150" s="4" t="s">
        <v>1643</v>
      </c>
      <c r="L150" s="4">
        <v>4</v>
      </c>
      <c r="M150" s="4" t="s">
        <v>1355</v>
      </c>
      <c r="N150" s="4" t="s">
        <v>1644</v>
      </c>
      <c r="P150" s="4" t="s">
        <v>1643</v>
      </c>
      <c r="Q150" s="4">
        <v>3</v>
      </c>
      <c r="R150" s="4" t="s">
        <v>1378</v>
      </c>
      <c r="S150" s="4" t="s">
        <v>1644</v>
      </c>
      <c r="U150" s="4" t="s">
        <v>1643</v>
      </c>
      <c r="V150" s="4">
        <v>4</v>
      </c>
      <c r="W150" s="4" t="s">
        <v>1355</v>
      </c>
      <c r="X150" s="4" t="s">
        <v>1644</v>
      </c>
      <c r="Z150" s="4" t="s">
        <v>1643</v>
      </c>
      <c r="AA150" s="4">
        <v>7</v>
      </c>
      <c r="AB150" s="4" t="s">
        <v>1352</v>
      </c>
      <c r="AC150" s="4" t="s">
        <v>1644</v>
      </c>
      <c r="AE150" s="4" t="s">
        <v>1643</v>
      </c>
      <c r="AF150" s="4">
        <v>6</v>
      </c>
      <c r="AG150" s="4" t="s">
        <v>1342</v>
      </c>
      <c r="AH150" s="4" t="s">
        <v>1644</v>
      </c>
      <c r="AJ150" s="4" t="s">
        <v>1643</v>
      </c>
      <c r="AK150" s="4">
        <v>6</v>
      </c>
      <c r="AL150" s="4" t="s">
        <v>1342</v>
      </c>
      <c r="AM150" s="4" t="s">
        <v>1644</v>
      </c>
      <c r="AP150" s="4" t="s">
        <v>1643</v>
      </c>
      <c r="AQ150" s="4">
        <v>5</v>
      </c>
      <c r="AR150" s="4" t="s">
        <v>1371</v>
      </c>
      <c r="AS150" s="4" t="s">
        <v>1644</v>
      </c>
      <c r="AV150" s="4" t="s">
        <v>1643</v>
      </c>
      <c r="AW150" s="4">
        <v>9</v>
      </c>
      <c r="AX150" s="4" t="s">
        <v>1345</v>
      </c>
      <c r="AY150" s="4" t="s">
        <v>1644</v>
      </c>
      <c r="BB150" s="4" t="s">
        <v>1643</v>
      </c>
      <c r="BC150" s="4">
        <v>4</v>
      </c>
      <c r="BD150" s="4" t="s">
        <v>1355</v>
      </c>
      <c r="BE150" s="4" t="s">
        <v>1644</v>
      </c>
    </row>
    <row r="151" spans="1:57" ht="57.6">
      <c r="A151" s="4" t="s">
        <v>1645</v>
      </c>
      <c r="B151" s="4">
        <v>3</v>
      </c>
      <c r="C151" s="4" t="s">
        <v>1378</v>
      </c>
      <c r="D151" s="4" t="s">
        <v>1646</v>
      </c>
      <c r="F151" s="4" t="s">
        <v>1645</v>
      </c>
      <c r="G151" s="4">
        <v>4</v>
      </c>
      <c r="H151" s="4" t="s">
        <v>1355</v>
      </c>
      <c r="I151" s="4" t="s">
        <v>1646</v>
      </c>
      <c r="K151" s="4" t="s">
        <v>1645</v>
      </c>
      <c r="L151" s="4">
        <v>5</v>
      </c>
      <c r="M151" s="4" t="s">
        <v>1371</v>
      </c>
      <c r="N151" s="4" t="s">
        <v>1646</v>
      </c>
      <c r="P151" s="4" t="s">
        <v>1645</v>
      </c>
      <c r="Q151" s="4">
        <v>4</v>
      </c>
      <c r="R151" s="4" t="s">
        <v>1355</v>
      </c>
      <c r="S151" s="4" t="s">
        <v>1646</v>
      </c>
      <c r="U151" s="4" t="s">
        <v>1645</v>
      </c>
      <c r="V151" s="4">
        <v>4</v>
      </c>
      <c r="W151" s="4" t="s">
        <v>1355</v>
      </c>
      <c r="X151" s="4" t="s">
        <v>1646</v>
      </c>
      <c r="Z151" s="4" t="s">
        <v>1645</v>
      </c>
      <c r="AA151" s="4">
        <v>6</v>
      </c>
      <c r="AB151" s="4" t="s">
        <v>1342</v>
      </c>
      <c r="AC151" s="4" t="s">
        <v>1646</v>
      </c>
      <c r="AE151" s="4" t="s">
        <v>1645</v>
      </c>
      <c r="AF151" s="4">
        <v>6</v>
      </c>
      <c r="AG151" s="4" t="s">
        <v>1342</v>
      </c>
      <c r="AH151" s="4" t="s">
        <v>1646</v>
      </c>
      <c r="AJ151" s="4" t="s">
        <v>1645</v>
      </c>
      <c r="AK151" s="4">
        <v>5</v>
      </c>
      <c r="AL151" s="4" t="s">
        <v>1371</v>
      </c>
      <c r="AM151" s="4" t="s">
        <v>1646</v>
      </c>
      <c r="AP151" s="4" t="s">
        <v>1645</v>
      </c>
      <c r="AQ151" s="4">
        <v>6</v>
      </c>
      <c r="AR151" s="4" t="s">
        <v>1342</v>
      </c>
      <c r="AS151" s="4" t="s">
        <v>1646</v>
      </c>
      <c r="AV151" s="4" t="s">
        <v>1645</v>
      </c>
      <c r="AW151" s="4">
        <v>8</v>
      </c>
      <c r="AX151" s="4" t="s">
        <v>1424</v>
      </c>
      <c r="AY151" s="4" t="s">
        <v>1646</v>
      </c>
      <c r="BB151" s="4" t="s">
        <v>1645</v>
      </c>
      <c r="BC151" s="4">
        <v>5</v>
      </c>
      <c r="BD151" s="4" t="s">
        <v>1371</v>
      </c>
      <c r="BE151" s="4" t="s">
        <v>1646</v>
      </c>
    </row>
    <row r="152" spans="1:57" ht="57.6">
      <c r="A152" s="4" t="s">
        <v>1647</v>
      </c>
      <c r="B152" s="4">
        <v>3</v>
      </c>
      <c r="C152" s="4" t="s">
        <v>1378</v>
      </c>
      <c r="D152" s="4" t="s">
        <v>1648</v>
      </c>
      <c r="F152" s="4" t="s">
        <v>1647</v>
      </c>
      <c r="G152" s="4">
        <v>5</v>
      </c>
      <c r="H152" s="4" t="s">
        <v>1371</v>
      </c>
      <c r="I152" s="4" t="s">
        <v>1648</v>
      </c>
      <c r="K152" s="4" t="s">
        <v>1647</v>
      </c>
      <c r="L152" s="4">
        <v>5</v>
      </c>
      <c r="M152" s="4" t="s">
        <v>1371</v>
      </c>
      <c r="N152" s="4" t="s">
        <v>1648</v>
      </c>
      <c r="P152" s="4" t="s">
        <v>1647</v>
      </c>
      <c r="Q152" s="4">
        <v>5</v>
      </c>
      <c r="R152" s="4" t="s">
        <v>1371</v>
      </c>
      <c r="S152" s="4" t="s">
        <v>1648</v>
      </c>
      <c r="U152" s="4" t="s">
        <v>1647</v>
      </c>
      <c r="V152" s="4">
        <v>4</v>
      </c>
      <c r="W152" s="4" t="s">
        <v>1355</v>
      </c>
      <c r="X152" s="4" t="s">
        <v>1648</v>
      </c>
      <c r="Z152" s="4" t="s">
        <v>1647</v>
      </c>
      <c r="AA152" s="4">
        <v>6</v>
      </c>
      <c r="AB152" s="4" t="s">
        <v>1342</v>
      </c>
      <c r="AC152" s="4" t="s">
        <v>1648</v>
      </c>
      <c r="AE152" s="4" t="s">
        <v>1647</v>
      </c>
      <c r="AF152" s="4">
        <v>6</v>
      </c>
      <c r="AG152" s="4" t="s">
        <v>1342</v>
      </c>
      <c r="AH152" s="4" t="s">
        <v>1648</v>
      </c>
      <c r="AJ152" s="4" t="s">
        <v>1647</v>
      </c>
      <c r="AK152" s="4">
        <v>3</v>
      </c>
      <c r="AL152" s="4" t="s">
        <v>1378</v>
      </c>
      <c r="AM152" s="4" t="s">
        <v>1648</v>
      </c>
      <c r="AP152" s="4" t="s">
        <v>1647</v>
      </c>
      <c r="AQ152" s="4">
        <v>6</v>
      </c>
      <c r="AR152" s="4" t="s">
        <v>1342</v>
      </c>
      <c r="AS152" s="4" t="s">
        <v>1648</v>
      </c>
      <c r="AV152" s="4" t="s">
        <v>1647</v>
      </c>
      <c r="AW152" s="4">
        <v>8</v>
      </c>
      <c r="AX152" s="4" t="s">
        <v>1424</v>
      </c>
      <c r="AY152" s="4" t="s">
        <v>1648</v>
      </c>
      <c r="BB152" s="4" t="s">
        <v>1647</v>
      </c>
      <c r="BC152" s="4">
        <v>4</v>
      </c>
      <c r="BD152" s="4" t="s">
        <v>1355</v>
      </c>
      <c r="BE152" s="4" t="s">
        <v>1648</v>
      </c>
    </row>
    <row r="153" spans="1:57" ht="57.6">
      <c r="A153" s="4" t="s">
        <v>1649</v>
      </c>
      <c r="B153" s="4">
        <v>3</v>
      </c>
      <c r="C153" s="4" t="s">
        <v>1378</v>
      </c>
      <c r="D153" s="4" t="s">
        <v>1650</v>
      </c>
      <c r="F153" s="4" t="s">
        <v>1649</v>
      </c>
      <c r="G153" s="4">
        <v>4</v>
      </c>
      <c r="H153" s="4" t="s">
        <v>1355</v>
      </c>
      <c r="I153" s="4" t="s">
        <v>1650</v>
      </c>
      <c r="K153" s="4" t="s">
        <v>1649</v>
      </c>
      <c r="L153" s="4">
        <v>6</v>
      </c>
      <c r="M153" s="4" t="s">
        <v>1342</v>
      </c>
      <c r="N153" s="4" t="s">
        <v>1650</v>
      </c>
      <c r="P153" s="4" t="s">
        <v>1649</v>
      </c>
      <c r="Q153" s="4">
        <v>5</v>
      </c>
      <c r="R153" s="4" t="s">
        <v>1371</v>
      </c>
      <c r="S153" s="4" t="s">
        <v>1650</v>
      </c>
      <c r="U153" s="4" t="s">
        <v>1649</v>
      </c>
      <c r="V153" s="4">
        <v>4</v>
      </c>
      <c r="W153" s="4" t="s">
        <v>1355</v>
      </c>
      <c r="X153" s="4" t="s">
        <v>1650</v>
      </c>
      <c r="Z153" s="4" t="s">
        <v>1649</v>
      </c>
      <c r="AA153" s="4">
        <v>7</v>
      </c>
      <c r="AB153" s="4" t="s">
        <v>1352</v>
      </c>
      <c r="AC153" s="4" t="s">
        <v>1650</v>
      </c>
      <c r="AE153" s="4" t="s">
        <v>1649</v>
      </c>
      <c r="AF153" s="4">
        <v>6</v>
      </c>
      <c r="AG153" s="4" t="s">
        <v>1342</v>
      </c>
      <c r="AH153" s="4" t="s">
        <v>1650</v>
      </c>
      <c r="AJ153" s="4" t="s">
        <v>1649</v>
      </c>
      <c r="AK153" s="4">
        <v>4</v>
      </c>
      <c r="AL153" s="4" t="s">
        <v>1355</v>
      </c>
      <c r="AM153" s="4" t="s">
        <v>1650</v>
      </c>
      <c r="AP153" s="4" t="s">
        <v>1649</v>
      </c>
      <c r="AQ153" s="4">
        <v>5</v>
      </c>
      <c r="AR153" s="4" t="s">
        <v>1371</v>
      </c>
      <c r="AS153" s="4" t="s">
        <v>1650</v>
      </c>
      <c r="AV153" s="4" t="s">
        <v>1649</v>
      </c>
      <c r="AW153" s="4">
        <v>9</v>
      </c>
      <c r="AX153" s="4" t="s">
        <v>1345</v>
      </c>
      <c r="AY153" s="4" t="s">
        <v>1650</v>
      </c>
      <c r="BB153" s="4" t="s">
        <v>1649</v>
      </c>
      <c r="BC153" s="4">
        <v>4</v>
      </c>
      <c r="BD153" s="4" t="s">
        <v>1355</v>
      </c>
      <c r="BE153" s="4" t="s">
        <v>1650</v>
      </c>
    </row>
    <row r="154" spans="1:57" ht="57.6">
      <c r="A154" s="4" t="s">
        <v>1651</v>
      </c>
      <c r="B154" s="4">
        <v>4</v>
      </c>
      <c r="C154" s="4" t="s">
        <v>1355</v>
      </c>
      <c r="D154" s="4" t="s">
        <v>1652</v>
      </c>
      <c r="F154" s="4" t="s">
        <v>1651</v>
      </c>
      <c r="G154" s="4">
        <v>4</v>
      </c>
      <c r="H154" s="4" t="s">
        <v>1355</v>
      </c>
      <c r="I154" s="4" t="s">
        <v>1652</v>
      </c>
      <c r="K154" s="4" t="s">
        <v>1651</v>
      </c>
      <c r="L154" s="4">
        <v>5</v>
      </c>
      <c r="M154" s="4" t="s">
        <v>1371</v>
      </c>
      <c r="N154" s="4" t="s">
        <v>1652</v>
      </c>
      <c r="P154" s="4" t="s">
        <v>1651</v>
      </c>
      <c r="Q154" s="4">
        <v>5</v>
      </c>
      <c r="R154" s="4" t="s">
        <v>1371</v>
      </c>
      <c r="S154" s="4" t="s">
        <v>1652</v>
      </c>
      <c r="U154" s="4" t="s">
        <v>1651</v>
      </c>
      <c r="V154" s="4">
        <v>4</v>
      </c>
      <c r="W154" s="4" t="s">
        <v>1355</v>
      </c>
      <c r="X154" s="4" t="s">
        <v>1652</v>
      </c>
      <c r="Z154" s="4" t="s">
        <v>1651</v>
      </c>
      <c r="AA154" s="4">
        <v>6</v>
      </c>
      <c r="AB154" s="4" t="s">
        <v>1342</v>
      </c>
      <c r="AC154" s="4" t="s">
        <v>1652</v>
      </c>
      <c r="AE154" s="4" t="s">
        <v>1651</v>
      </c>
      <c r="AF154" s="4">
        <v>6</v>
      </c>
      <c r="AG154" s="4" t="s">
        <v>1342</v>
      </c>
      <c r="AH154" s="4" t="s">
        <v>1652</v>
      </c>
      <c r="AJ154" s="4" t="s">
        <v>1651</v>
      </c>
      <c r="AK154" s="4">
        <v>4</v>
      </c>
      <c r="AL154" s="4" t="s">
        <v>1355</v>
      </c>
      <c r="AM154" s="4" t="s">
        <v>1652</v>
      </c>
      <c r="AP154" s="4" t="s">
        <v>1651</v>
      </c>
      <c r="AQ154" s="4">
        <v>5</v>
      </c>
      <c r="AR154" s="4" t="s">
        <v>1371</v>
      </c>
      <c r="AS154" s="4" t="s">
        <v>1652</v>
      </c>
      <c r="AV154" s="4" t="s">
        <v>1651</v>
      </c>
      <c r="AW154" s="4">
        <v>7</v>
      </c>
      <c r="AX154" s="4" t="s">
        <v>1352</v>
      </c>
      <c r="AY154" s="4" t="s">
        <v>1652</v>
      </c>
      <c r="BB154" s="4" t="s">
        <v>1651</v>
      </c>
      <c r="BC154" s="4">
        <v>4</v>
      </c>
      <c r="BD154" s="4" t="s">
        <v>1355</v>
      </c>
      <c r="BE154" s="4" t="s">
        <v>1652</v>
      </c>
    </row>
    <row r="155" spans="1:57" ht="57.6">
      <c r="A155" s="4" t="s">
        <v>1653</v>
      </c>
      <c r="B155" s="4">
        <v>4</v>
      </c>
      <c r="C155" s="4" t="s">
        <v>1355</v>
      </c>
      <c r="D155" s="4" t="s">
        <v>1654</v>
      </c>
      <c r="F155" s="4" t="s">
        <v>1653</v>
      </c>
      <c r="G155" s="4">
        <v>4</v>
      </c>
      <c r="H155" s="4" t="s">
        <v>1355</v>
      </c>
      <c r="I155" s="4" t="s">
        <v>1654</v>
      </c>
      <c r="K155" s="4" t="s">
        <v>1653</v>
      </c>
      <c r="L155" s="4">
        <v>6</v>
      </c>
      <c r="M155" s="4" t="s">
        <v>1342</v>
      </c>
      <c r="N155" s="4" t="s">
        <v>1654</v>
      </c>
      <c r="P155" s="4" t="s">
        <v>1653</v>
      </c>
      <c r="Q155" s="4">
        <v>5</v>
      </c>
      <c r="R155" s="4" t="s">
        <v>1371</v>
      </c>
      <c r="S155" s="4" t="s">
        <v>1654</v>
      </c>
      <c r="U155" s="4" t="s">
        <v>1653</v>
      </c>
      <c r="V155" s="4">
        <v>5</v>
      </c>
      <c r="W155" s="4" t="s">
        <v>1371</v>
      </c>
      <c r="X155" s="4" t="s">
        <v>1654</v>
      </c>
      <c r="Z155" s="4" t="s">
        <v>1653</v>
      </c>
      <c r="AA155" s="4">
        <v>7</v>
      </c>
      <c r="AB155" s="4" t="s">
        <v>1352</v>
      </c>
      <c r="AC155" s="4" t="s">
        <v>1654</v>
      </c>
      <c r="AE155" s="4" t="s">
        <v>1653</v>
      </c>
      <c r="AF155" s="4">
        <v>6</v>
      </c>
      <c r="AG155" s="4" t="s">
        <v>1342</v>
      </c>
      <c r="AH155" s="4" t="s">
        <v>1654</v>
      </c>
      <c r="AJ155" s="4" t="s">
        <v>1653</v>
      </c>
      <c r="AK155" s="4">
        <v>5</v>
      </c>
      <c r="AL155" s="4" t="s">
        <v>1371</v>
      </c>
      <c r="AM155" s="4" t="s">
        <v>1654</v>
      </c>
      <c r="AP155" s="4" t="s">
        <v>1653</v>
      </c>
      <c r="AQ155" s="4">
        <v>5</v>
      </c>
      <c r="AR155" s="4" t="s">
        <v>1371</v>
      </c>
      <c r="AS155" s="4" t="s">
        <v>1654</v>
      </c>
      <c r="AV155" s="4" t="s">
        <v>1653</v>
      </c>
      <c r="AW155" s="4">
        <v>8</v>
      </c>
      <c r="AX155" s="4" t="s">
        <v>1424</v>
      </c>
      <c r="AY155" s="4" t="s">
        <v>1654</v>
      </c>
      <c r="BB155" s="4" t="s">
        <v>1653</v>
      </c>
      <c r="BC155" s="4">
        <v>4</v>
      </c>
      <c r="BD155" s="4" t="s">
        <v>1355</v>
      </c>
      <c r="BE155" s="4" t="s">
        <v>1654</v>
      </c>
    </row>
    <row r="156" spans="1:57" ht="57.6">
      <c r="A156" s="4" t="s">
        <v>1655</v>
      </c>
      <c r="B156" s="4">
        <v>4</v>
      </c>
      <c r="C156" s="4" t="s">
        <v>1355</v>
      </c>
      <c r="D156" s="4" t="s">
        <v>1656</v>
      </c>
      <c r="F156" s="4" t="s">
        <v>1655</v>
      </c>
      <c r="G156" s="4">
        <v>3</v>
      </c>
      <c r="H156" s="4" t="s">
        <v>1378</v>
      </c>
      <c r="I156" s="4" t="s">
        <v>1656</v>
      </c>
      <c r="K156" s="4" t="s">
        <v>1655</v>
      </c>
      <c r="L156" s="4">
        <v>5</v>
      </c>
      <c r="M156" s="4" t="s">
        <v>1371</v>
      </c>
      <c r="N156" s="4" t="s">
        <v>1656</v>
      </c>
      <c r="P156" s="4" t="s">
        <v>1655</v>
      </c>
      <c r="Q156" s="4">
        <v>5</v>
      </c>
      <c r="R156" s="4" t="s">
        <v>1371</v>
      </c>
      <c r="S156" s="4" t="s">
        <v>1656</v>
      </c>
      <c r="U156" s="4" t="s">
        <v>1655</v>
      </c>
      <c r="V156" s="4">
        <v>4</v>
      </c>
      <c r="W156" s="4" t="s">
        <v>1355</v>
      </c>
      <c r="X156" s="4" t="s">
        <v>1656</v>
      </c>
      <c r="Z156" s="4" t="s">
        <v>1655</v>
      </c>
      <c r="AA156" s="4">
        <v>6</v>
      </c>
      <c r="AB156" s="4" t="s">
        <v>1342</v>
      </c>
      <c r="AC156" s="4" t="s">
        <v>1656</v>
      </c>
      <c r="AE156" s="4" t="s">
        <v>1655</v>
      </c>
      <c r="AF156" s="4">
        <v>6</v>
      </c>
      <c r="AG156" s="4" t="s">
        <v>1342</v>
      </c>
      <c r="AH156" s="4" t="s">
        <v>1656</v>
      </c>
      <c r="AJ156" s="4" t="s">
        <v>1655</v>
      </c>
      <c r="AK156" s="4">
        <v>5</v>
      </c>
      <c r="AL156" s="4" t="s">
        <v>1371</v>
      </c>
      <c r="AM156" s="4" t="s">
        <v>1656</v>
      </c>
      <c r="AP156" s="4" t="s">
        <v>1655</v>
      </c>
      <c r="AQ156" s="4">
        <v>5</v>
      </c>
      <c r="AR156" s="4" t="s">
        <v>1371</v>
      </c>
      <c r="AS156" s="4" t="s">
        <v>1656</v>
      </c>
      <c r="AV156" s="4" t="s">
        <v>1655</v>
      </c>
      <c r="AW156" s="4">
        <v>9</v>
      </c>
      <c r="AX156" s="4" t="s">
        <v>1345</v>
      </c>
      <c r="AY156" s="4" t="s">
        <v>1656</v>
      </c>
      <c r="BB156" s="4" t="s">
        <v>1655</v>
      </c>
      <c r="BC156" s="4">
        <v>4</v>
      </c>
      <c r="BD156" s="4" t="s">
        <v>1355</v>
      </c>
      <c r="BE156" s="4" t="s">
        <v>1656</v>
      </c>
    </row>
    <row r="157" spans="1:57" ht="57.6">
      <c r="A157" s="4" t="s">
        <v>1657</v>
      </c>
      <c r="B157" s="4">
        <v>4</v>
      </c>
      <c r="C157" s="4" t="s">
        <v>1355</v>
      </c>
      <c r="D157" s="4" t="s">
        <v>1658</v>
      </c>
      <c r="F157" s="4" t="s">
        <v>1657</v>
      </c>
      <c r="G157" s="4">
        <v>3</v>
      </c>
      <c r="H157" s="4" t="s">
        <v>1378</v>
      </c>
      <c r="I157" s="4" t="s">
        <v>1658</v>
      </c>
      <c r="K157" s="4" t="s">
        <v>1657</v>
      </c>
      <c r="L157" s="4">
        <v>5</v>
      </c>
      <c r="M157" s="4" t="s">
        <v>1371</v>
      </c>
      <c r="N157" s="4" t="s">
        <v>1658</v>
      </c>
      <c r="P157" s="4" t="s">
        <v>1657</v>
      </c>
      <c r="Q157" s="4">
        <v>5</v>
      </c>
      <c r="R157" s="4" t="s">
        <v>1371</v>
      </c>
      <c r="S157" s="4" t="s">
        <v>1658</v>
      </c>
      <c r="U157" s="4" t="s">
        <v>1657</v>
      </c>
      <c r="V157" s="4">
        <v>5</v>
      </c>
      <c r="W157" s="4" t="s">
        <v>1371</v>
      </c>
      <c r="X157" s="4" t="s">
        <v>1658</v>
      </c>
      <c r="Z157" s="4" t="s">
        <v>1657</v>
      </c>
      <c r="AA157" s="4">
        <v>7</v>
      </c>
      <c r="AB157" s="4" t="s">
        <v>1352</v>
      </c>
      <c r="AC157" s="4" t="s">
        <v>1658</v>
      </c>
      <c r="AE157" s="4" t="s">
        <v>1657</v>
      </c>
      <c r="AF157" s="4">
        <v>6</v>
      </c>
      <c r="AG157" s="4" t="s">
        <v>1342</v>
      </c>
      <c r="AH157" s="4" t="s">
        <v>1658</v>
      </c>
      <c r="AJ157" s="4" t="s">
        <v>1657</v>
      </c>
      <c r="AK157" s="4">
        <v>5</v>
      </c>
      <c r="AL157" s="4" t="s">
        <v>1371</v>
      </c>
      <c r="AM157" s="4" t="s">
        <v>1658</v>
      </c>
      <c r="AP157" s="4" t="s">
        <v>1657</v>
      </c>
      <c r="AQ157" s="4">
        <v>5</v>
      </c>
      <c r="AR157" s="4" t="s">
        <v>1371</v>
      </c>
      <c r="AS157" s="4" t="s">
        <v>1658</v>
      </c>
      <c r="AV157" s="4" t="s">
        <v>1657</v>
      </c>
      <c r="AW157" s="4">
        <v>9</v>
      </c>
      <c r="AX157" s="4" t="s">
        <v>1345</v>
      </c>
      <c r="AY157" s="4" t="s">
        <v>1658</v>
      </c>
      <c r="BB157" s="4" t="s">
        <v>1657</v>
      </c>
      <c r="BC157" s="4">
        <v>4</v>
      </c>
      <c r="BD157" s="4" t="s">
        <v>1355</v>
      </c>
      <c r="BE157" s="4" t="s">
        <v>1658</v>
      </c>
    </row>
    <row r="158" spans="1:57" ht="45" customHeight="1">
      <c r="A158" s="4" t="s">
        <v>1659</v>
      </c>
      <c r="B158" s="4">
        <v>5</v>
      </c>
      <c r="C158" s="4" t="s">
        <v>1371</v>
      </c>
      <c r="D158" s="4" t="s">
        <v>1660</v>
      </c>
      <c r="F158" s="4" t="s">
        <v>1659</v>
      </c>
      <c r="G158" s="4">
        <v>4</v>
      </c>
      <c r="H158" s="4" t="s">
        <v>1355</v>
      </c>
      <c r="I158" s="4" t="s">
        <v>1660</v>
      </c>
      <c r="K158" s="4" t="s">
        <v>1659</v>
      </c>
      <c r="L158" s="4">
        <v>6</v>
      </c>
      <c r="M158" s="4" t="s">
        <v>1342</v>
      </c>
      <c r="N158" s="4" t="s">
        <v>1660</v>
      </c>
      <c r="P158" s="4" t="s">
        <v>1659</v>
      </c>
      <c r="Q158" s="4">
        <v>4</v>
      </c>
      <c r="R158" s="4" t="s">
        <v>1355</v>
      </c>
      <c r="S158" s="4" t="s">
        <v>1660</v>
      </c>
      <c r="U158" s="4" t="s">
        <v>1659</v>
      </c>
      <c r="V158" s="4">
        <v>4</v>
      </c>
      <c r="W158" s="4" t="s">
        <v>1355</v>
      </c>
      <c r="X158" s="4" t="s">
        <v>1660</v>
      </c>
      <c r="Z158" s="4" t="s">
        <v>1659</v>
      </c>
      <c r="AA158" s="4">
        <v>7</v>
      </c>
      <c r="AB158" s="4" t="s">
        <v>1352</v>
      </c>
      <c r="AC158" s="4" t="s">
        <v>1660</v>
      </c>
      <c r="AE158" s="4" t="s">
        <v>1659</v>
      </c>
      <c r="AF158" s="4">
        <v>6</v>
      </c>
      <c r="AG158" s="4" t="s">
        <v>1342</v>
      </c>
      <c r="AH158" s="4" t="s">
        <v>1660</v>
      </c>
      <c r="AJ158" s="4" t="s">
        <v>1659</v>
      </c>
      <c r="AK158" s="4">
        <v>5</v>
      </c>
      <c r="AL158" s="4" t="s">
        <v>1371</v>
      </c>
      <c r="AM158" s="4" t="s">
        <v>1660</v>
      </c>
      <c r="AP158" s="4" t="s">
        <v>1659</v>
      </c>
      <c r="AQ158" s="4">
        <v>5</v>
      </c>
      <c r="AR158" s="4" t="s">
        <v>1371</v>
      </c>
      <c r="AS158" s="4" t="s">
        <v>1660</v>
      </c>
      <c r="AV158" s="4" t="s">
        <v>1659</v>
      </c>
      <c r="AW158" s="4">
        <v>7</v>
      </c>
      <c r="AX158" s="4" t="s">
        <v>1352</v>
      </c>
      <c r="AY158" s="4" t="s">
        <v>1660</v>
      </c>
      <c r="BB158" s="4" t="s">
        <v>1659</v>
      </c>
      <c r="BC158" s="4">
        <v>4</v>
      </c>
      <c r="BD158" s="4" t="s">
        <v>1355</v>
      </c>
      <c r="BE158" s="4" t="s">
        <v>1660</v>
      </c>
    </row>
    <row r="159" spans="1:57" ht="57.6">
      <c r="A159" s="4" t="s">
        <v>1661</v>
      </c>
      <c r="B159" s="4">
        <v>4</v>
      </c>
      <c r="C159" s="4" t="s">
        <v>1355</v>
      </c>
      <c r="D159" s="4" t="s">
        <v>1662</v>
      </c>
      <c r="F159" s="4" t="s">
        <v>1661</v>
      </c>
      <c r="G159" s="4">
        <v>4</v>
      </c>
      <c r="H159" s="4" t="s">
        <v>1355</v>
      </c>
      <c r="I159" s="4" t="s">
        <v>1662</v>
      </c>
      <c r="K159" s="4" t="s">
        <v>1661</v>
      </c>
      <c r="L159" s="4">
        <v>5</v>
      </c>
      <c r="M159" s="4" t="s">
        <v>1371</v>
      </c>
      <c r="N159" s="4" t="s">
        <v>1662</v>
      </c>
      <c r="P159" s="4" t="s">
        <v>1661</v>
      </c>
      <c r="Q159" s="4">
        <v>5</v>
      </c>
      <c r="R159" s="4" t="s">
        <v>1371</v>
      </c>
      <c r="S159" s="4" t="s">
        <v>1662</v>
      </c>
      <c r="U159" s="4" t="s">
        <v>1661</v>
      </c>
      <c r="V159" s="4">
        <v>4</v>
      </c>
      <c r="W159" s="4" t="s">
        <v>1355</v>
      </c>
      <c r="X159" s="4" t="s">
        <v>1662</v>
      </c>
      <c r="Z159" s="4" t="s">
        <v>1661</v>
      </c>
      <c r="AA159" s="4">
        <v>6</v>
      </c>
      <c r="AB159" s="4" t="s">
        <v>1342</v>
      </c>
      <c r="AC159" s="4" t="s">
        <v>1662</v>
      </c>
      <c r="AE159" s="4" t="s">
        <v>1661</v>
      </c>
      <c r="AF159" s="4">
        <v>7</v>
      </c>
      <c r="AG159" s="4" t="s">
        <v>1352</v>
      </c>
      <c r="AH159" s="4" t="s">
        <v>1662</v>
      </c>
      <c r="AJ159" s="4" t="s">
        <v>1661</v>
      </c>
      <c r="AK159" s="4">
        <v>5</v>
      </c>
      <c r="AL159" s="4" t="s">
        <v>1371</v>
      </c>
      <c r="AM159" s="4" t="s">
        <v>1662</v>
      </c>
      <c r="AP159" s="4" t="s">
        <v>1661</v>
      </c>
      <c r="AQ159" s="4">
        <v>5</v>
      </c>
      <c r="AR159" s="4" t="s">
        <v>1371</v>
      </c>
      <c r="AS159" s="4" t="s">
        <v>1662</v>
      </c>
      <c r="AV159" s="4" t="s">
        <v>1661</v>
      </c>
      <c r="AW159" s="4">
        <v>8</v>
      </c>
      <c r="AX159" s="4" t="s">
        <v>1424</v>
      </c>
      <c r="AY159" s="4" t="s">
        <v>1662</v>
      </c>
      <c r="BB159" s="4" t="s">
        <v>1661</v>
      </c>
      <c r="BC159" s="4">
        <v>5</v>
      </c>
      <c r="BD159" s="4" t="s">
        <v>1371</v>
      </c>
      <c r="BE159" s="4" t="s">
        <v>1662</v>
      </c>
    </row>
    <row r="160" spans="1:57" ht="45" customHeight="1">
      <c r="A160" s="4" t="s">
        <v>1663</v>
      </c>
      <c r="B160" s="4">
        <v>5</v>
      </c>
      <c r="C160" s="4" t="s">
        <v>1371</v>
      </c>
      <c r="D160" s="4" t="s">
        <v>1664</v>
      </c>
      <c r="F160" s="4" t="s">
        <v>1663</v>
      </c>
      <c r="G160" s="4">
        <v>4</v>
      </c>
      <c r="H160" s="4" t="s">
        <v>1355</v>
      </c>
      <c r="I160" s="4" t="s">
        <v>1664</v>
      </c>
      <c r="K160" s="4" t="s">
        <v>1663</v>
      </c>
      <c r="L160" s="4">
        <v>5</v>
      </c>
      <c r="M160" s="4" t="s">
        <v>1371</v>
      </c>
      <c r="N160" s="4" t="s">
        <v>1664</v>
      </c>
      <c r="P160" s="4" t="s">
        <v>1663</v>
      </c>
      <c r="Q160" s="4">
        <v>4</v>
      </c>
      <c r="R160" s="4" t="s">
        <v>1355</v>
      </c>
      <c r="S160" s="4" t="s">
        <v>1664</v>
      </c>
      <c r="U160" s="4" t="s">
        <v>1663</v>
      </c>
      <c r="V160" s="4">
        <v>4</v>
      </c>
      <c r="W160" s="4" t="s">
        <v>1355</v>
      </c>
      <c r="X160" s="4" t="s">
        <v>1664</v>
      </c>
      <c r="Z160" s="4" t="s">
        <v>1663</v>
      </c>
      <c r="AA160" s="4">
        <v>7</v>
      </c>
      <c r="AB160" s="4" t="s">
        <v>1352</v>
      </c>
      <c r="AC160" s="4" t="s">
        <v>1664</v>
      </c>
      <c r="AE160" s="4" t="s">
        <v>1663</v>
      </c>
      <c r="AF160" s="4">
        <v>7</v>
      </c>
      <c r="AG160" s="4" t="s">
        <v>1352</v>
      </c>
      <c r="AH160" s="4" t="s">
        <v>1664</v>
      </c>
      <c r="AJ160" s="4" t="s">
        <v>1663</v>
      </c>
      <c r="AK160" s="4">
        <v>4</v>
      </c>
      <c r="AL160" s="4" t="s">
        <v>1355</v>
      </c>
      <c r="AM160" s="4" t="s">
        <v>1664</v>
      </c>
      <c r="AP160" s="4" t="s">
        <v>1663</v>
      </c>
      <c r="AQ160" s="4">
        <v>5</v>
      </c>
      <c r="AR160" s="4" t="s">
        <v>1371</v>
      </c>
      <c r="AS160" s="4" t="s">
        <v>1664</v>
      </c>
      <c r="AV160" s="4" t="s">
        <v>1663</v>
      </c>
      <c r="AW160" s="4">
        <v>8</v>
      </c>
      <c r="AX160" s="4" t="s">
        <v>1424</v>
      </c>
      <c r="AY160" s="4" t="s">
        <v>1664</v>
      </c>
      <c r="BB160" s="4" t="s">
        <v>1663</v>
      </c>
      <c r="BC160" s="4">
        <v>4</v>
      </c>
      <c r="BD160" s="4" t="s">
        <v>1355</v>
      </c>
      <c r="BE160" s="4" t="s">
        <v>1664</v>
      </c>
    </row>
    <row r="161" spans="1:57" ht="57.6">
      <c r="A161" s="4" t="s">
        <v>1665</v>
      </c>
      <c r="B161" s="4">
        <v>3</v>
      </c>
      <c r="C161" s="4" t="s">
        <v>1378</v>
      </c>
      <c r="D161" s="4" t="s">
        <v>1666</v>
      </c>
      <c r="F161" s="4" t="s">
        <v>1665</v>
      </c>
      <c r="G161" s="4">
        <v>4</v>
      </c>
      <c r="H161" s="4" t="s">
        <v>1355</v>
      </c>
      <c r="I161" s="4" t="s">
        <v>1666</v>
      </c>
      <c r="K161" s="4" t="s">
        <v>1665</v>
      </c>
      <c r="L161" s="4">
        <v>6</v>
      </c>
      <c r="M161" s="4" t="s">
        <v>1342</v>
      </c>
      <c r="N161" s="4" t="s">
        <v>1666</v>
      </c>
      <c r="P161" s="4" t="s">
        <v>1665</v>
      </c>
      <c r="Q161" s="4">
        <v>5</v>
      </c>
      <c r="R161" s="4" t="s">
        <v>1371</v>
      </c>
      <c r="S161" s="4" t="s">
        <v>1666</v>
      </c>
      <c r="U161" s="4" t="s">
        <v>1665</v>
      </c>
      <c r="V161" s="4">
        <v>4</v>
      </c>
      <c r="W161" s="4" t="s">
        <v>1355</v>
      </c>
      <c r="X161" s="4" t="s">
        <v>1666</v>
      </c>
      <c r="Z161" s="4" t="s">
        <v>1665</v>
      </c>
      <c r="AA161" s="4">
        <v>6</v>
      </c>
      <c r="AB161" s="4" t="s">
        <v>1342</v>
      </c>
      <c r="AC161" s="4" t="s">
        <v>1666</v>
      </c>
      <c r="AE161" s="4" t="s">
        <v>1665</v>
      </c>
      <c r="AF161" s="4">
        <v>4</v>
      </c>
      <c r="AG161" s="4" t="s">
        <v>1355</v>
      </c>
      <c r="AH161" s="4" t="s">
        <v>1666</v>
      </c>
      <c r="AJ161" s="4" t="s">
        <v>1665</v>
      </c>
      <c r="AK161" s="4">
        <v>3</v>
      </c>
      <c r="AL161" s="4" t="s">
        <v>1378</v>
      </c>
      <c r="AM161" s="4" t="s">
        <v>1666</v>
      </c>
      <c r="AP161" s="4" t="s">
        <v>1665</v>
      </c>
      <c r="AQ161" s="4">
        <v>5</v>
      </c>
      <c r="AR161" s="4" t="s">
        <v>1371</v>
      </c>
      <c r="AS161" s="4" t="s">
        <v>1666</v>
      </c>
      <c r="AV161" s="4" t="s">
        <v>1665</v>
      </c>
      <c r="AW161" s="4">
        <v>8</v>
      </c>
      <c r="AX161" s="4" t="s">
        <v>1424</v>
      </c>
      <c r="AY161" s="4" t="s">
        <v>1666</v>
      </c>
      <c r="BB161" s="4" t="s">
        <v>1665</v>
      </c>
      <c r="BC161" s="4">
        <v>4</v>
      </c>
      <c r="BD161" s="4" t="s">
        <v>1355</v>
      </c>
      <c r="BE161" s="4" t="s">
        <v>1666</v>
      </c>
    </row>
    <row r="162" spans="1:57" ht="57.6">
      <c r="A162" s="4" t="s">
        <v>1667</v>
      </c>
      <c r="B162" s="4">
        <v>4</v>
      </c>
      <c r="C162" s="4" t="s">
        <v>1355</v>
      </c>
      <c r="D162" s="4" t="s">
        <v>1668</v>
      </c>
      <c r="F162" s="4" t="s">
        <v>1667</v>
      </c>
      <c r="G162" s="4">
        <v>5</v>
      </c>
      <c r="H162" s="4" t="s">
        <v>1371</v>
      </c>
      <c r="I162" s="4" t="s">
        <v>1668</v>
      </c>
      <c r="K162" s="4" t="s">
        <v>1667</v>
      </c>
      <c r="L162" s="4">
        <v>6</v>
      </c>
      <c r="M162" s="4" t="s">
        <v>1342</v>
      </c>
      <c r="N162" s="4" t="s">
        <v>1668</v>
      </c>
      <c r="P162" s="4" t="s">
        <v>1667</v>
      </c>
      <c r="Q162" s="4">
        <v>4</v>
      </c>
      <c r="R162" s="4" t="s">
        <v>1355</v>
      </c>
      <c r="S162" s="4" t="s">
        <v>1668</v>
      </c>
      <c r="U162" s="4" t="s">
        <v>1667</v>
      </c>
      <c r="V162" s="4">
        <v>4</v>
      </c>
      <c r="W162" s="4" t="s">
        <v>1355</v>
      </c>
      <c r="X162" s="4" t="s">
        <v>1668</v>
      </c>
      <c r="Z162" s="4" t="s">
        <v>1667</v>
      </c>
      <c r="AA162" s="4">
        <v>7</v>
      </c>
      <c r="AB162" s="4" t="s">
        <v>1352</v>
      </c>
      <c r="AC162" s="4" t="s">
        <v>1668</v>
      </c>
      <c r="AE162" s="4" t="s">
        <v>1667</v>
      </c>
      <c r="AF162" s="4">
        <v>4</v>
      </c>
      <c r="AG162" s="4" t="s">
        <v>1355</v>
      </c>
      <c r="AH162" s="4" t="s">
        <v>1668</v>
      </c>
      <c r="AJ162" s="4" t="s">
        <v>1667</v>
      </c>
      <c r="AK162" s="4">
        <v>5</v>
      </c>
      <c r="AL162" s="4" t="s">
        <v>1371</v>
      </c>
      <c r="AM162" s="4" t="s">
        <v>1668</v>
      </c>
      <c r="AP162" s="4" t="s">
        <v>1667</v>
      </c>
      <c r="AQ162" s="4">
        <v>5</v>
      </c>
      <c r="AR162" s="4" t="s">
        <v>1371</v>
      </c>
      <c r="AS162" s="4" t="s">
        <v>1668</v>
      </c>
      <c r="AV162" s="4" t="s">
        <v>1667</v>
      </c>
      <c r="AW162" s="4">
        <v>8</v>
      </c>
      <c r="AX162" s="4" t="s">
        <v>1424</v>
      </c>
      <c r="AY162" s="4" t="s">
        <v>1668</v>
      </c>
      <c r="BB162" s="4" t="s">
        <v>1667</v>
      </c>
      <c r="BC162" s="4">
        <v>5</v>
      </c>
      <c r="BD162" s="4" t="s">
        <v>1371</v>
      </c>
      <c r="BE162" s="4" t="s">
        <v>1668</v>
      </c>
    </row>
    <row r="163" spans="1:57" ht="57.6">
      <c r="A163" s="4" t="s">
        <v>1669</v>
      </c>
      <c r="B163" s="4">
        <v>4</v>
      </c>
      <c r="C163" s="4" t="s">
        <v>1355</v>
      </c>
      <c r="D163" s="4" t="s">
        <v>1670</v>
      </c>
      <c r="F163" s="4" t="s">
        <v>1669</v>
      </c>
      <c r="G163" s="4">
        <v>4</v>
      </c>
      <c r="H163" s="4" t="s">
        <v>1355</v>
      </c>
      <c r="I163" s="4" t="s">
        <v>1670</v>
      </c>
      <c r="K163" s="4" t="s">
        <v>1669</v>
      </c>
      <c r="L163" s="4">
        <v>6</v>
      </c>
      <c r="M163" s="4" t="s">
        <v>1342</v>
      </c>
      <c r="N163" s="4" t="s">
        <v>1670</v>
      </c>
      <c r="P163" s="4" t="s">
        <v>1669</v>
      </c>
      <c r="Q163" s="4">
        <v>3</v>
      </c>
      <c r="R163" s="4" t="s">
        <v>1378</v>
      </c>
      <c r="S163" s="4" t="s">
        <v>1670</v>
      </c>
      <c r="U163" s="4" t="s">
        <v>1669</v>
      </c>
      <c r="V163" s="4">
        <v>4</v>
      </c>
      <c r="W163" s="4" t="s">
        <v>1355</v>
      </c>
      <c r="X163" s="4" t="s">
        <v>1670</v>
      </c>
      <c r="Z163" s="4" t="s">
        <v>1669</v>
      </c>
      <c r="AA163" s="4">
        <v>8</v>
      </c>
      <c r="AB163" s="4" t="s">
        <v>1424</v>
      </c>
      <c r="AC163" s="4" t="s">
        <v>1670</v>
      </c>
      <c r="AE163" s="4" t="s">
        <v>1669</v>
      </c>
      <c r="AF163" s="4">
        <v>6</v>
      </c>
      <c r="AG163" s="4" t="s">
        <v>1342</v>
      </c>
      <c r="AH163" s="4" t="s">
        <v>1670</v>
      </c>
      <c r="AJ163" s="4" t="s">
        <v>1669</v>
      </c>
      <c r="AK163" s="4">
        <v>5</v>
      </c>
      <c r="AL163" s="4" t="s">
        <v>1371</v>
      </c>
      <c r="AM163" s="4" t="s">
        <v>1670</v>
      </c>
      <c r="AP163" s="4" t="s">
        <v>1669</v>
      </c>
      <c r="AQ163" s="4">
        <v>5</v>
      </c>
      <c r="AR163" s="4" t="s">
        <v>1371</v>
      </c>
      <c r="AS163" s="4" t="s">
        <v>1670</v>
      </c>
      <c r="AV163" s="4" t="s">
        <v>1669</v>
      </c>
      <c r="AW163" s="4">
        <v>5</v>
      </c>
      <c r="AX163" s="4" t="s">
        <v>1371</v>
      </c>
      <c r="AY163" s="4" t="s">
        <v>1670</v>
      </c>
      <c r="BB163" s="4" t="s">
        <v>1669</v>
      </c>
      <c r="BC163" s="4">
        <v>5</v>
      </c>
      <c r="BD163" s="4" t="s">
        <v>1371</v>
      </c>
      <c r="BE163" s="4" t="s">
        <v>1670</v>
      </c>
    </row>
    <row r="164" spans="1:57" ht="57.6">
      <c r="A164" s="4" t="s">
        <v>1671</v>
      </c>
      <c r="B164" s="4">
        <v>5</v>
      </c>
      <c r="C164" s="4" t="s">
        <v>1371</v>
      </c>
      <c r="D164" s="4" t="s">
        <v>1672</v>
      </c>
      <c r="F164" s="4" t="s">
        <v>1671</v>
      </c>
      <c r="G164" s="4">
        <v>5</v>
      </c>
      <c r="H164" s="4" t="s">
        <v>1371</v>
      </c>
      <c r="I164" s="4" t="s">
        <v>1672</v>
      </c>
      <c r="K164" s="4" t="s">
        <v>1671</v>
      </c>
      <c r="L164" s="4">
        <v>6</v>
      </c>
      <c r="M164" s="4" t="s">
        <v>1342</v>
      </c>
      <c r="N164" s="4" t="s">
        <v>1672</v>
      </c>
      <c r="P164" s="4" t="s">
        <v>1671</v>
      </c>
      <c r="Q164" s="4">
        <v>5</v>
      </c>
      <c r="R164" s="4" t="s">
        <v>1371</v>
      </c>
      <c r="S164" s="4" t="s">
        <v>1672</v>
      </c>
      <c r="U164" s="4" t="s">
        <v>1671</v>
      </c>
      <c r="V164" s="4">
        <v>5</v>
      </c>
      <c r="W164" s="4" t="s">
        <v>1371</v>
      </c>
      <c r="X164" s="4" t="s">
        <v>1672</v>
      </c>
      <c r="Z164" s="4" t="s">
        <v>1671</v>
      </c>
      <c r="AA164" s="4">
        <v>6</v>
      </c>
      <c r="AB164" s="4" t="s">
        <v>1342</v>
      </c>
      <c r="AC164" s="4" t="s">
        <v>1672</v>
      </c>
      <c r="AE164" s="4" t="s">
        <v>1671</v>
      </c>
      <c r="AF164" s="4">
        <v>6</v>
      </c>
      <c r="AG164" s="4" t="s">
        <v>1342</v>
      </c>
      <c r="AH164" s="4" t="s">
        <v>1672</v>
      </c>
      <c r="AJ164" s="4" t="s">
        <v>1671</v>
      </c>
      <c r="AK164" s="4">
        <v>5</v>
      </c>
      <c r="AL164" s="4" t="s">
        <v>1371</v>
      </c>
      <c r="AM164" s="4" t="s">
        <v>1672</v>
      </c>
      <c r="AP164" s="4" t="s">
        <v>1671</v>
      </c>
      <c r="AQ164" s="4">
        <v>4</v>
      </c>
      <c r="AR164" s="4" t="s">
        <v>1355</v>
      </c>
      <c r="AS164" s="4" t="s">
        <v>1672</v>
      </c>
      <c r="AV164" s="4" t="s">
        <v>1671</v>
      </c>
      <c r="AW164" s="4">
        <v>5</v>
      </c>
      <c r="AX164" s="4" t="s">
        <v>1371</v>
      </c>
      <c r="AY164" s="4" t="s">
        <v>1672</v>
      </c>
      <c r="BB164" s="4" t="s">
        <v>1671</v>
      </c>
      <c r="BC164" s="4">
        <v>5</v>
      </c>
      <c r="BD164" s="4" t="s">
        <v>1371</v>
      </c>
      <c r="BE164" s="4" t="s">
        <v>1672</v>
      </c>
    </row>
    <row r="165" spans="1:57" ht="45" customHeight="1">
      <c r="A165" s="4" t="s">
        <v>1673</v>
      </c>
      <c r="B165" s="4">
        <v>5</v>
      </c>
      <c r="C165" s="4" t="s">
        <v>1371</v>
      </c>
      <c r="D165" s="4" t="s">
        <v>1674</v>
      </c>
      <c r="F165" s="4" t="s">
        <v>1673</v>
      </c>
      <c r="G165" s="4">
        <v>5</v>
      </c>
      <c r="H165" s="4" t="s">
        <v>1371</v>
      </c>
      <c r="I165" s="4" t="s">
        <v>1674</v>
      </c>
      <c r="K165" s="4" t="s">
        <v>1673</v>
      </c>
      <c r="L165" s="4">
        <v>6</v>
      </c>
      <c r="M165" s="4" t="s">
        <v>1342</v>
      </c>
      <c r="N165" s="4" t="s">
        <v>1674</v>
      </c>
      <c r="P165" s="4" t="s">
        <v>1673</v>
      </c>
      <c r="Q165" s="4">
        <v>4</v>
      </c>
      <c r="R165" s="4" t="s">
        <v>1355</v>
      </c>
      <c r="S165" s="4" t="s">
        <v>1674</v>
      </c>
      <c r="U165" s="4" t="s">
        <v>1673</v>
      </c>
      <c r="V165" s="4">
        <v>5</v>
      </c>
      <c r="W165" s="4" t="s">
        <v>1371</v>
      </c>
      <c r="X165" s="4" t="s">
        <v>1674</v>
      </c>
      <c r="Z165" s="4" t="s">
        <v>1673</v>
      </c>
      <c r="AA165" s="4">
        <v>7</v>
      </c>
      <c r="AB165" s="4" t="s">
        <v>1352</v>
      </c>
      <c r="AC165" s="4" t="s">
        <v>1674</v>
      </c>
      <c r="AE165" s="4" t="s">
        <v>1673</v>
      </c>
      <c r="AF165" s="4">
        <v>6</v>
      </c>
      <c r="AG165" s="4" t="s">
        <v>1342</v>
      </c>
      <c r="AH165" s="4" t="s">
        <v>1674</v>
      </c>
      <c r="AJ165" s="4" t="s">
        <v>1673</v>
      </c>
      <c r="AK165" s="4">
        <v>5</v>
      </c>
      <c r="AL165" s="4" t="s">
        <v>1371</v>
      </c>
      <c r="AM165" s="4" t="s">
        <v>1674</v>
      </c>
      <c r="AP165" s="4" t="s">
        <v>1673</v>
      </c>
      <c r="AQ165" s="4">
        <v>4</v>
      </c>
      <c r="AR165" s="4" t="s">
        <v>1355</v>
      </c>
      <c r="AS165" s="4" t="s">
        <v>1674</v>
      </c>
      <c r="AV165" s="4" t="s">
        <v>1673</v>
      </c>
      <c r="AW165" s="4">
        <v>5</v>
      </c>
      <c r="AX165" s="4" t="s">
        <v>1371</v>
      </c>
      <c r="AY165" s="4" t="s">
        <v>1674</v>
      </c>
      <c r="BB165" s="4" t="s">
        <v>1673</v>
      </c>
      <c r="BC165" s="4">
        <v>5</v>
      </c>
      <c r="BD165" s="4" t="s">
        <v>1371</v>
      </c>
      <c r="BE165" s="4" t="s">
        <v>1674</v>
      </c>
    </row>
    <row r="166" spans="1:57" ht="57.6">
      <c r="A166" s="4" t="s">
        <v>1675</v>
      </c>
      <c r="B166" s="4">
        <v>4</v>
      </c>
      <c r="C166" s="4" t="s">
        <v>1355</v>
      </c>
      <c r="D166" s="4" t="s">
        <v>1676</v>
      </c>
      <c r="F166" s="4" t="s">
        <v>1675</v>
      </c>
      <c r="G166" s="4">
        <v>5</v>
      </c>
      <c r="H166" s="4" t="s">
        <v>1371</v>
      </c>
      <c r="I166" s="4" t="s">
        <v>1676</v>
      </c>
      <c r="K166" s="4" t="s">
        <v>1675</v>
      </c>
      <c r="L166" s="4">
        <v>6</v>
      </c>
      <c r="M166" s="4" t="s">
        <v>1342</v>
      </c>
      <c r="N166" s="4" t="s">
        <v>1676</v>
      </c>
      <c r="P166" s="4" t="s">
        <v>1675</v>
      </c>
      <c r="Q166" s="4">
        <v>4</v>
      </c>
      <c r="R166" s="4" t="s">
        <v>1355</v>
      </c>
      <c r="S166" s="4" t="s">
        <v>1676</v>
      </c>
      <c r="U166" s="4" t="s">
        <v>1675</v>
      </c>
      <c r="V166" s="4">
        <v>5</v>
      </c>
      <c r="W166" s="4" t="s">
        <v>1371</v>
      </c>
      <c r="X166" s="4" t="s">
        <v>1676</v>
      </c>
      <c r="Z166" s="4" t="s">
        <v>1675</v>
      </c>
      <c r="AA166" s="4">
        <v>7</v>
      </c>
      <c r="AB166" s="4" t="s">
        <v>1352</v>
      </c>
      <c r="AC166" s="4" t="s">
        <v>1676</v>
      </c>
      <c r="AE166" s="4" t="s">
        <v>1675</v>
      </c>
      <c r="AF166" s="4">
        <v>6</v>
      </c>
      <c r="AG166" s="4" t="s">
        <v>1342</v>
      </c>
      <c r="AH166" s="4" t="s">
        <v>1676</v>
      </c>
      <c r="AJ166" s="4" t="s">
        <v>1675</v>
      </c>
      <c r="AK166" s="4">
        <v>4</v>
      </c>
      <c r="AL166" s="4" t="s">
        <v>1355</v>
      </c>
      <c r="AM166" s="4" t="s">
        <v>1676</v>
      </c>
      <c r="AP166" s="4" t="s">
        <v>1675</v>
      </c>
      <c r="AQ166" s="4">
        <v>5</v>
      </c>
      <c r="AR166" s="4" t="s">
        <v>1371</v>
      </c>
      <c r="AS166" s="4" t="s">
        <v>1676</v>
      </c>
      <c r="AV166" s="4" t="s">
        <v>1675</v>
      </c>
      <c r="AW166" s="4">
        <v>7</v>
      </c>
      <c r="AX166" s="4" t="s">
        <v>1352</v>
      </c>
      <c r="AY166" s="4" t="s">
        <v>1676</v>
      </c>
      <c r="BB166" s="4" t="s">
        <v>1675</v>
      </c>
      <c r="BC166" s="4">
        <v>5</v>
      </c>
      <c r="BD166" s="4" t="s">
        <v>1371</v>
      </c>
      <c r="BE166" s="4" t="s">
        <v>1676</v>
      </c>
    </row>
    <row r="167" spans="1:57" ht="57.6">
      <c r="A167" s="4" t="s">
        <v>1677</v>
      </c>
      <c r="B167" s="4">
        <v>1</v>
      </c>
      <c r="C167" s="4" t="s">
        <v>1487</v>
      </c>
      <c r="D167" s="4" t="s">
        <v>1678</v>
      </c>
      <c r="F167" s="4" t="s">
        <v>1677</v>
      </c>
      <c r="G167" s="4">
        <v>1</v>
      </c>
      <c r="H167" s="4" t="s">
        <v>1487</v>
      </c>
      <c r="I167" s="4" t="s">
        <v>1678</v>
      </c>
      <c r="K167" s="4" t="s">
        <v>1677</v>
      </c>
      <c r="L167" s="4">
        <v>6</v>
      </c>
      <c r="M167" s="4" t="s">
        <v>1342</v>
      </c>
      <c r="N167" s="4" t="s">
        <v>1678</v>
      </c>
      <c r="P167" s="4" t="s">
        <v>1677</v>
      </c>
      <c r="Q167" s="4">
        <v>3</v>
      </c>
      <c r="R167" s="4" t="s">
        <v>1378</v>
      </c>
      <c r="S167" s="4" t="s">
        <v>1678</v>
      </c>
      <c r="U167" s="4" t="s">
        <v>1677</v>
      </c>
      <c r="V167" s="4">
        <v>5</v>
      </c>
      <c r="W167" s="4" t="s">
        <v>1371</v>
      </c>
      <c r="X167" s="4" t="s">
        <v>1678</v>
      </c>
      <c r="Z167" s="4" t="s">
        <v>1677</v>
      </c>
      <c r="AA167" s="4">
        <v>6</v>
      </c>
      <c r="AB167" s="4" t="s">
        <v>1342</v>
      </c>
      <c r="AC167" s="4" t="s">
        <v>1678</v>
      </c>
      <c r="AE167" s="4" t="s">
        <v>1677</v>
      </c>
      <c r="AF167" s="4">
        <v>2</v>
      </c>
      <c r="AG167" s="4" t="s">
        <v>1415</v>
      </c>
      <c r="AH167" s="4" t="s">
        <v>1678</v>
      </c>
      <c r="AJ167" s="4" t="s">
        <v>1677</v>
      </c>
      <c r="AK167" s="4">
        <v>3</v>
      </c>
      <c r="AL167" s="4" t="s">
        <v>1378</v>
      </c>
      <c r="AM167" s="4" t="s">
        <v>1678</v>
      </c>
      <c r="AP167" s="4" t="s">
        <v>1677</v>
      </c>
      <c r="AQ167" s="4">
        <v>3</v>
      </c>
      <c r="AR167" s="4" t="s">
        <v>1378</v>
      </c>
      <c r="AS167" s="4" t="s">
        <v>1678</v>
      </c>
      <c r="AV167" s="4" t="s">
        <v>1677</v>
      </c>
      <c r="AW167" s="4">
        <v>7</v>
      </c>
      <c r="AX167" s="4" t="s">
        <v>1352</v>
      </c>
      <c r="AY167" s="4" t="s">
        <v>1678</v>
      </c>
      <c r="BB167" s="4" t="s">
        <v>1677</v>
      </c>
      <c r="BC167" s="4">
        <v>4</v>
      </c>
      <c r="BD167" s="4" t="s">
        <v>1355</v>
      </c>
      <c r="BE167" s="4" t="s">
        <v>1678</v>
      </c>
    </row>
    <row r="168" spans="1:57" ht="57.6">
      <c r="A168" s="4" t="s">
        <v>1679</v>
      </c>
      <c r="B168" s="4">
        <v>3</v>
      </c>
      <c r="C168" s="4" t="s">
        <v>1378</v>
      </c>
      <c r="D168" s="4" t="s">
        <v>1680</v>
      </c>
      <c r="F168" s="4" t="s">
        <v>1679</v>
      </c>
      <c r="G168" s="4">
        <v>2</v>
      </c>
      <c r="H168" s="4" t="s">
        <v>1415</v>
      </c>
      <c r="I168" s="4" t="s">
        <v>1680</v>
      </c>
      <c r="K168" s="4" t="s">
        <v>1679</v>
      </c>
      <c r="L168" s="4">
        <v>8</v>
      </c>
      <c r="M168" s="4" t="s">
        <v>1424</v>
      </c>
      <c r="N168" s="4" t="s">
        <v>1680</v>
      </c>
      <c r="P168" s="4" t="s">
        <v>1679</v>
      </c>
      <c r="Q168" s="4">
        <v>4</v>
      </c>
      <c r="R168" s="4" t="s">
        <v>1355</v>
      </c>
      <c r="S168" s="4" t="s">
        <v>1680</v>
      </c>
      <c r="U168" s="4" t="s">
        <v>1679</v>
      </c>
      <c r="V168" s="4">
        <v>5</v>
      </c>
      <c r="W168" s="4" t="s">
        <v>1371</v>
      </c>
      <c r="X168" s="4" t="s">
        <v>1680</v>
      </c>
      <c r="Z168" s="4" t="s">
        <v>1679</v>
      </c>
      <c r="AA168" s="4">
        <v>7</v>
      </c>
      <c r="AB168" s="4" t="s">
        <v>1352</v>
      </c>
      <c r="AC168" s="4" t="s">
        <v>1680</v>
      </c>
      <c r="AE168" s="4" t="s">
        <v>1679</v>
      </c>
      <c r="AF168" s="4">
        <v>6</v>
      </c>
      <c r="AG168" s="4" t="s">
        <v>1342</v>
      </c>
      <c r="AH168" s="4" t="s">
        <v>1680</v>
      </c>
      <c r="AJ168" s="4" t="s">
        <v>1679</v>
      </c>
      <c r="AK168" s="4">
        <v>5</v>
      </c>
      <c r="AL168" s="4" t="s">
        <v>1371</v>
      </c>
      <c r="AM168" s="4" t="s">
        <v>1680</v>
      </c>
      <c r="AP168" s="4" t="s">
        <v>1679</v>
      </c>
      <c r="AQ168" s="4">
        <v>3</v>
      </c>
      <c r="AR168" s="4" t="s">
        <v>1378</v>
      </c>
      <c r="AS168" s="4" t="s">
        <v>1680</v>
      </c>
      <c r="AV168" s="4" t="s">
        <v>1679</v>
      </c>
      <c r="AW168" s="4">
        <v>5</v>
      </c>
      <c r="AX168" s="4" t="s">
        <v>1371</v>
      </c>
      <c r="AY168" s="4" t="s">
        <v>1680</v>
      </c>
      <c r="BB168" s="4" t="s">
        <v>1679</v>
      </c>
      <c r="BC168" s="4">
        <v>5</v>
      </c>
      <c r="BD168" s="4" t="s">
        <v>1371</v>
      </c>
      <c r="BE168" s="4" t="s">
        <v>1680</v>
      </c>
    </row>
    <row r="169" spans="1:57" ht="57.6">
      <c r="A169" s="4" t="s">
        <v>1681</v>
      </c>
      <c r="B169" s="4">
        <v>2</v>
      </c>
      <c r="C169" s="4" t="s">
        <v>1415</v>
      </c>
      <c r="D169" s="4" t="s">
        <v>1682</v>
      </c>
      <c r="F169" s="4" t="s">
        <v>1681</v>
      </c>
      <c r="G169" s="4">
        <v>2</v>
      </c>
      <c r="H169" s="4" t="s">
        <v>1415</v>
      </c>
      <c r="I169" s="4" t="s">
        <v>1682</v>
      </c>
      <c r="K169" s="4" t="s">
        <v>1681</v>
      </c>
      <c r="L169" s="4">
        <v>8</v>
      </c>
      <c r="M169" s="4" t="s">
        <v>1424</v>
      </c>
      <c r="N169" s="4" t="s">
        <v>1682</v>
      </c>
      <c r="P169" s="4" t="s">
        <v>1681</v>
      </c>
      <c r="Q169" s="4">
        <v>4</v>
      </c>
      <c r="R169" s="4" t="s">
        <v>1355</v>
      </c>
      <c r="S169" s="4" t="s">
        <v>1682</v>
      </c>
      <c r="U169" s="4" t="s">
        <v>1681</v>
      </c>
      <c r="V169" s="4">
        <v>5</v>
      </c>
      <c r="W169" s="4" t="s">
        <v>1371</v>
      </c>
      <c r="X169" s="4" t="s">
        <v>1682</v>
      </c>
      <c r="Z169" s="4" t="s">
        <v>1681</v>
      </c>
      <c r="AA169" s="4">
        <v>6</v>
      </c>
      <c r="AB169" s="4" t="s">
        <v>1342</v>
      </c>
      <c r="AC169" s="4" t="s">
        <v>1682</v>
      </c>
      <c r="AE169" s="4" t="s">
        <v>1681</v>
      </c>
      <c r="AF169" s="4">
        <v>4</v>
      </c>
      <c r="AG169" s="4" t="s">
        <v>1355</v>
      </c>
      <c r="AH169" s="4" t="s">
        <v>1682</v>
      </c>
      <c r="AJ169" s="4" t="s">
        <v>1681</v>
      </c>
      <c r="AK169" s="4">
        <v>4</v>
      </c>
      <c r="AL169" s="4" t="s">
        <v>1355</v>
      </c>
      <c r="AM169" s="4" t="s">
        <v>1682</v>
      </c>
      <c r="AP169" s="4" t="s">
        <v>1681</v>
      </c>
      <c r="AQ169" s="4">
        <v>5</v>
      </c>
      <c r="AR169" s="4" t="s">
        <v>1371</v>
      </c>
      <c r="AS169" s="4" t="s">
        <v>1682</v>
      </c>
      <c r="AV169" s="4" t="s">
        <v>1681</v>
      </c>
      <c r="AW169" s="4">
        <v>5</v>
      </c>
      <c r="AX169" s="4" t="s">
        <v>1371</v>
      </c>
      <c r="AY169" s="4" t="s">
        <v>1682</v>
      </c>
      <c r="BB169" s="4" t="s">
        <v>1681</v>
      </c>
      <c r="BC169" s="4">
        <v>5</v>
      </c>
      <c r="BD169" s="4" t="s">
        <v>1371</v>
      </c>
      <c r="BE169" s="4" t="s">
        <v>1682</v>
      </c>
    </row>
    <row r="170" spans="1:57" ht="57.6">
      <c r="A170" s="4" t="s">
        <v>1683</v>
      </c>
      <c r="B170" s="4">
        <v>1</v>
      </c>
      <c r="C170" s="4" t="s">
        <v>1487</v>
      </c>
      <c r="D170" s="4" t="s">
        <v>1684</v>
      </c>
      <c r="F170" s="4" t="s">
        <v>1683</v>
      </c>
      <c r="G170" s="4">
        <v>3</v>
      </c>
      <c r="H170" s="4" t="s">
        <v>1378</v>
      </c>
      <c r="I170" s="4" t="s">
        <v>1684</v>
      </c>
      <c r="K170" s="4" t="s">
        <v>1683</v>
      </c>
      <c r="L170" s="4">
        <v>5</v>
      </c>
      <c r="M170" s="4" t="s">
        <v>1371</v>
      </c>
      <c r="N170" s="4" t="s">
        <v>1684</v>
      </c>
      <c r="P170" s="4" t="s">
        <v>1683</v>
      </c>
      <c r="Q170" s="4">
        <v>4</v>
      </c>
      <c r="R170" s="4" t="s">
        <v>1355</v>
      </c>
      <c r="S170" s="4" t="s">
        <v>1684</v>
      </c>
      <c r="U170" s="4" t="s">
        <v>1683</v>
      </c>
      <c r="V170" s="4">
        <v>6</v>
      </c>
      <c r="W170" s="4" t="s">
        <v>1342</v>
      </c>
      <c r="X170" s="4" t="s">
        <v>1684</v>
      </c>
      <c r="Z170" s="4" t="s">
        <v>1683</v>
      </c>
      <c r="AA170" s="4">
        <v>5</v>
      </c>
      <c r="AB170" s="4" t="s">
        <v>1371</v>
      </c>
      <c r="AC170" s="4" t="s">
        <v>1684</v>
      </c>
      <c r="AE170" s="4" t="s">
        <v>1683</v>
      </c>
      <c r="AF170" s="4">
        <v>5</v>
      </c>
      <c r="AG170" s="4" t="s">
        <v>1371</v>
      </c>
      <c r="AH170" s="4" t="s">
        <v>1684</v>
      </c>
      <c r="AJ170" s="4" t="s">
        <v>1683</v>
      </c>
      <c r="AK170" s="4">
        <v>4</v>
      </c>
      <c r="AL170" s="4" t="s">
        <v>1355</v>
      </c>
      <c r="AM170" s="4" t="s">
        <v>1684</v>
      </c>
      <c r="AP170" s="4" t="s">
        <v>1683</v>
      </c>
      <c r="AQ170" s="4">
        <v>5</v>
      </c>
      <c r="AR170" s="4" t="s">
        <v>1371</v>
      </c>
      <c r="AS170" s="4" t="s">
        <v>1684</v>
      </c>
      <c r="AV170" s="4" t="s">
        <v>1683</v>
      </c>
      <c r="AW170" s="4">
        <v>5</v>
      </c>
      <c r="AX170" s="4" t="s">
        <v>1371</v>
      </c>
      <c r="AY170" s="4" t="s">
        <v>1684</v>
      </c>
      <c r="BB170" s="4" t="s">
        <v>1683</v>
      </c>
      <c r="BC170" s="4">
        <v>5</v>
      </c>
      <c r="BD170" s="4" t="s">
        <v>1371</v>
      </c>
      <c r="BE170" s="4" t="s">
        <v>1684</v>
      </c>
    </row>
    <row r="171" spans="1:57" ht="57.6">
      <c r="A171" s="4" t="s">
        <v>1685</v>
      </c>
      <c r="B171" s="4">
        <v>1</v>
      </c>
      <c r="C171" s="4" t="s">
        <v>1487</v>
      </c>
      <c r="D171" s="4" t="s">
        <v>1686</v>
      </c>
      <c r="F171" s="4" t="s">
        <v>1685</v>
      </c>
      <c r="G171" s="4">
        <v>3</v>
      </c>
      <c r="H171" s="4" t="s">
        <v>1378</v>
      </c>
      <c r="I171" s="4" t="s">
        <v>1686</v>
      </c>
      <c r="K171" s="4" t="s">
        <v>1685</v>
      </c>
      <c r="L171" s="4">
        <v>6</v>
      </c>
      <c r="M171" s="4" t="s">
        <v>1342</v>
      </c>
      <c r="N171" s="4" t="s">
        <v>1686</v>
      </c>
      <c r="P171" s="4" t="s">
        <v>1685</v>
      </c>
      <c r="Q171" s="4">
        <v>4</v>
      </c>
      <c r="R171" s="4" t="s">
        <v>1355</v>
      </c>
      <c r="S171" s="4" t="s">
        <v>1686</v>
      </c>
      <c r="U171" s="4" t="s">
        <v>1685</v>
      </c>
      <c r="V171" s="4">
        <v>5</v>
      </c>
      <c r="W171" s="4" t="s">
        <v>1371</v>
      </c>
      <c r="X171" s="4" t="s">
        <v>1686</v>
      </c>
      <c r="Z171" s="4" t="s">
        <v>1685</v>
      </c>
      <c r="AA171" s="4">
        <v>6</v>
      </c>
      <c r="AB171" s="4" t="s">
        <v>1342</v>
      </c>
      <c r="AC171" s="4" t="s">
        <v>1686</v>
      </c>
      <c r="AE171" s="4" t="s">
        <v>1685</v>
      </c>
      <c r="AF171" s="4">
        <v>4</v>
      </c>
      <c r="AG171" s="4" t="s">
        <v>1355</v>
      </c>
      <c r="AH171" s="4" t="s">
        <v>1686</v>
      </c>
      <c r="AJ171" s="4" t="s">
        <v>1685</v>
      </c>
      <c r="AK171" s="4">
        <v>3</v>
      </c>
      <c r="AL171" s="4" t="s">
        <v>1378</v>
      </c>
      <c r="AM171" s="4" t="s">
        <v>1686</v>
      </c>
      <c r="AP171" s="4" t="s">
        <v>1685</v>
      </c>
      <c r="AQ171" s="4">
        <v>2</v>
      </c>
      <c r="AR171" s="4" t="s">
        <v>1415</v>
      </c>
      <c r="AS171" s="4" t="s">
        <v>1686</v>
      </c>
      <c r="AV171" s="4" t="s">
        <v>1685</v>
      </c>
      <c r="AW171" s="4">
        <v>5</v>
      </c>
      <c r="AX171" s="4" t="s">
        <v>1371</v>
      </c>
      <c r="AY171" s="4" t="s">
        <v>1686</v>
      </c>
      <c r="BB171" s="4" t="s">
        <v>1685</v>
      </c>
      <c r="BC171" s="4">
        <v>2</v>
      </c>
      <c r="BD171" s="4" t="s">
        <v>1415</v>
      </c>
      <c r="BE171" s="4" t="s">
        <v>1686</v>
      </c>
    </row>
    <row r="172" spans="1:57" ht="57.6">
      <c r="A172" s="4" t="s">
        <v>1687</v>
      </c>
      <c r="B172" s="4">
        <v>1</v>
      </c>
      <c r="C172" s="4" t="s">
        <v>1487</v>
      </c>
      <c r="D172" s="4" t="s">
        <v>1688</v>
      </c>
      <c r="F172" s="4" t="s">
        <v>1687</v>
      </c>
      <c r="G172" s="4">
        <v>1</v>
      </c>
      <c r="H172" s="4" t="s">
        <v>1487</v>
      </c>
      <c r="I172" s="4" t="s">
        <v>1688</v>
      </c>
      <c r="K172" s="4" t="s">
        <v>1687</v>
      </c>
      <c r="L172" s="4">
        <v>6</v>
      </c>
      <c r="M172" s="4" t="s">
        <v>1342</v>
      </c>
      <c r="N172" s="4" t="s">
        <v>1688</v>
      </c>
      <c r="P172" s="4" t="s">
        <v>1687</v>
      </c>
      <c r="Q172" s="4">
        <v>5</v>
      </c>
      <c r="R172" s="4" t="s">
        <v>1371</v>
      </c>
      <c r="S172" s="4" t="s">
        <v>1688</v>
      </c>
      <c r="U172" s="4" t="s">
        <v>1687</v>
      </c>
      <c r="V172" s="4">
        <v>5</v>
      </c>
      <c r="W172" s="4" t="s">
        <v>1371</v>
      </c>
      <c r="X172" s="4" t="s">
        <v>1688</v>
      </c>
      <c r="Z172" s="4" t="s">
        <v>1687</v>
      </c>
      <c r="AA172" s="4">
        <v>6</v>
      </c>
      <c r="AB172" s="4" t="s">
        <v>1342</v>
      </c>
      <c r="AC172" s="4" t="s">
        <v>1688</v>
      </c>
      <c r="AE172" s="4" t="s">
        <v>1687</v>
      </c>
      <c r="AF172" s="4">
        <v>5</v>
      </c>
      <c r="AG172" s="4" t="s">
        <v>1371</v>
      </c>
      <c r="AH172" s="4" t="s">
        <v>1688</v>
      </c>
      <c r="AJ172" s="4" t="s">
        <v>1687</v>
      </c>
      <c r="AK172" s="4">
        <v>4</v>
      </c>
      <c r="AL172" s="4" t="s">
        <v>1355</v>
      </c>
      <c r="AM172" s="4" t="s">
        <v>1688</v>
      </c>
      <c r="AP172" s="4" t="s">
        <v>1687</v>
      </c>
      <c r="AQ172" s="4">
        <v>3</v>
      </c>
      <c r="AR172" s="4" t="s">
        <v>1378</v>
      </c>
      <c r="AS172" s="4" t="s">
        <v>1688</v>
      </c>
      <c r="AV172" s="4" t="s">
        <v>1687</v>
      </c>
      <c r="AW172" s="4">
        <v>3</v>
      </c>
      <c r="AX172" s="4" t="s">
        <v>1378</v>
      </c>
      <c r="AY172" s="4" t="s">
        <v>1688</v>
      </c>
      <c r="BB172" s="4" t="s">
        <v>1687</v>
      </c>
      <c r="BC172" s="4">
        <v>2</v>
      </c>
      <c r="BD172" s="4" t="s">
        <v>1415</v>
      </c>
      <c r="BE172" s="4" t="s">
        <v>1688</v>
      </c>
    </row>
    <row r="173" spans="1:57" ht="57.6">
      <c r="A173" s="4" t="s">
        <v>1689</v>
      </c>
      <c r="B173" s="4">
        <v>1</v>
      </c>
      <c r="C173" s="4" t="s">
        <v>1487</v>
      </c>
      <c r="D173" s="4" t="s">
        <v>1690</v>
      </c>
      <c r="F173" s="4" t="s">
        <v>1689</v>
      </c>
      <c r="G173" s="4">
        <v>2</v>
      </c>
      <c r="H173" s="4" t="s">
        <v>1415</v>
      </c>
      <c r="I173" s="4" t="s">
        <v>1690</v>
      </c>
      <c r="K173" s="4" t="s">
        <v>1689</v>
      </c>
      <c r="L173" s="4">
        <v>6</v>
      </c>
      <c r="M173" s="4" t="s">
        <v>1342</v>
      </c>
      <c r="N173" s="4" t="s">
        <v>1690</v>
      </c>
      <c r="P173" s="4" t="s">
        <v>1689</v>
      </c>
      <c r="Q173" s="4">
        <v>3</v>
      </c>
      <c r="R173" s="4" t="s">
        <v>1378</v>
      </c>
      <c r="S173" s="4" t="s">
        <v>1690</v>
      </c>
      <c r="U173" s="4" t="s">
        <v>1689</v>
      </c>
      <c r="V173" s="4">
        <v>5</v>
      </c>
      <c r="W173" s="4" t="s">
        <v>1371</v>
      </c>
      <c r="X173" s="4" t="s">
        <v>1690</v>
      </c>
      <c r="Z173" s="4" t="s">
        <v>1689</v>
      </c>
      <c r="AA173" s="4">
        <v>6</v>
      </c>
      <c r="AB173" s="4" t="s">
        <v>1342</v>
      </c>
      <c r="AC173" s="4" t="s">
        <v>1690</v>
      </c>
      <c r="AE173" s="4" t="s">
        <v>1689</v>
      </c>
      <c r="AF173" s="4">
        <v>3</v>
      </c>
      <c r="AG173" s="4" t="s">
        <v>1378</v>
      </c>
      <c r="AH173" s="4" t="s">
        <v>1690</v>
      </c>
      <c r="AJ173" s="4" t="s">
        <v>1689</v>
      </c>
      <c r="AK173" s="4">
        <v>4</v>
      </c>
      <c r="AL173" s="4" t="s">
        <v>1355</v>
      </c>
      <c r="AM173" s="4" t="s">
        <v>1690</v>
      </c>
      <c r="AP173" s="4" t="s">
        <v>1689</v>
      </c>
      <c r="AQ173" s="4">
        <v>6</v>
      </c>
      <c r="AR173" s="4" t="s">
        <v>1342</v>
      </c>
      <c r="AS173" s="4" t="s">
        <v>1690</v>
      </c>
      <c r="AV173" s="4" t="s">
        <v>1689</v>
      </c>
      <c r="AW173" s="4">
        <v>3</v>
      </c>
      <c r="AX173" s="4" t="s">
        <v>1378</v>
      </c>
      <c r="AY173" s="4" t="s">
        <v>1690</v>
      </c>
      <c r="BB173" s="4" t="s">
        <v>1689</v>
      </c>
      <c r="BC173" s="4">
        <v>1</v>
      </c>
      <c r="BD173" s="4" t="s">
        <v>1487</v>
      </c>
      <c r="BE173" s="4" t="s">
        <v>1690</v>
      </c>
    </row>
    <row r="174" spans="1:57" ht="57.6">
      <c r="A174" s="4" t="s">
        <v>1691</v>
      </c>
      <c r="B174" s="4">
        <v>1</v>
      </c>
      <c r="C174" s="4" t="s">
        <v>1487</v>
      </c>
      <c r="D174" s="4" t="s">
        <v>1692</v>
      </c>
      <c r="F174" s="4" t="s">
        <v>1691</v>
      </c>
      <c r="G174" s="4">
        <v>1</v>
      </c>
      <c r="H174" s="4" t="s">
        <v>1487</v>
      </c>
      <c r="I174" s="4" t="s">
        <v>1692</v>
      </c>
      <c r="K174" s="4" t="s">
        <v>1691</v>
      </c>
      <c r="L174" s="4">
        <v>6</v>
      </c>
      <c r="M174" s="4" t="s">
        <v>1342</v>
      </c>
      <c r="N174" s="4" t="s">
        <v>1692</v>
      </c>
      <c r="P174" s="4" t="s">
        <v>1691</v>
      </c>
      <c r="Q174" s="4">
        <v>4</v>
      </c>
      <c r="R174" s="4" t="s">
        <v>1355</v>
      </c>
      <c r="S174" s="4" t="s">
        <v>1692</v>
      </c>
      <c r="U174" s="4" t="s">
        <v>1691</v>
      </c>
      <c r="V174" s="4">
        <v>5</v>
      </c>
      <c r="W174" s="4" t="s">
        <v>1371</v>
      </c>
      <c r="X174" s="4" t="s">
        <v>1692</v>
      </c>
      <c r="Z174" s="4" t="s">
        <v>1691</v>
      </c>
      <c r="AA174" s="4">
        <v>5</v>
      </c>
      <c r="AB174" s="4" t="s">
        <v>1371</v>
      </c>
      <c r="AC174" s="4" t="s">
        <v>1692</v>
      </c>
      <c r="AE174" s="4" t="s">
        <v>1691</v>
      </c>
      <c r="AF174" s="4">
        <v>2</v>
      </c>
      <c r="AG174" s="4" t="s">
        <v>1415</v>
      </c>
      <c r="AH174" s="4" t="s">
        <v>1692</v>
      </c>
      <c r="AJ174" s="4" t="s">
        <v>1691</v>
      </c>
      <c r="AK174" s="4">
        <v>4</v>
      </c>
      <c r="AL174" s="4" t="s">
        <v>1355</v>
      </c>
      <c r="AM174" s="4" t="s">
        <v>1692</v>
      </c>
      <c r="AP174" s="4" t="s">
        <v>1691</v>
      </c>
      <c r="AQ174" s="4">
        <v>2</v>
      </c>
      <c r="AR174" s="4" t="s">
        <v>1415</v>
      </c>
      <c r="AS174" s="4" t="s">
        <v>1692</v>
      </c>
      <c r="AV174" s="4" t="s">
        <v>1691</v>
      </c>
      <c r="AW174" s="4">
        <v>3</v>
      </c>
      <c r="AX174" s="4" t="s">
        <v>1378</v>
      </c>
      <c r="AY174" s="4" t="s">
        <v>1692</v>
      </c>
      <c r="BB174" s="4" t="s">
        <v>1691</v>
      </c>
      <c r="BC174" s="4">
        <v>2</v>
      </c>
      <c r="BD174" s="4" t="s">
        <v>1415</v>
      </c>
      <c r="BE174" s="4" t="s">
        <v>1692</v>
      </c>
    </row>
    <row r="175" spans="1:57" ht="57.6">
      <c r="A175" s="4" t="s">
        <v>1693</v>
      </c>
      <c r="B175" s="4">
        <v>2</v>
      </c>
      <c r="C175" s="4" t="s">
        <v>1415</v>
      </c>
      <c r="D175" s="4" t="s">
        <v>1694</v>
      </c>
      <c r="F175" s="4" t="s">
        <v>1693</v>
      </c>
      <c r="G175" s="4">
        <v>1</v>
      </c>
      <c r="H175" s="4" t="s">
        <v>1487</v>
      </c>
      <c r="I175" s="4" t="s">
        <v>1694</v>
      </c>
      <c r="K175" s="4" t="s">
        <v>1693</v>
      </c>
      <c r="L175" s="4">
        <v>3</v>
      </c>
      <c r="M175" s="4" t="s">
        <v>1378</v>
      </c>
      <c r="N175" s="4" t="s">
        <v>1694</v>
      </c>
      <c r="P175" s="4" t="s">
        <v>1693</v>
      </c>
      <c r="Q175" s="4">
        <v>3</v>
      </c>
      <c r="R175" s="4" t="s">
        <v>1378</v>
      </c>
      <c r="S175" s="4" t="s">
        <v>1694</v>
      </c>
      <c r="U175" s="4" t="s">
        <v>1693</v>
      </c>
      <c r="V175" s="4">
        <v>2</v>
      </c>
      <c r="W175" s="4" t="s">
        <v>1415</v>
      </c>
      <c r="X175" s="4" t="s">
        <v>1694</v>
      </c>
      <c r="Z175" s="4" t="s">
        <v>1693</v>
      </c>
      <c r="AA175" s="4">
        <v>6</v>
      </c>
      <c r="AB175" s="4" t="s">
        <v>1342</v>
      </c>
      <c r="AC175" s="4" t="s">
        <v>1694</v>
      </c>
      <c r="AE175" s="4" t="s">
        <v>1693</v>
      </c>
      <c r="AF175" s="4">
        <v>2</v>
      </c>
      <c r="AG175" s="4" t="s">
        <v>1415</v>
      </c>
      <c r="AH175" s="4" t="s">
        <v>1694</v>
      </c>
      <c r="AJ175" s="4" t="s">
        <v>1693</v>
      </c>
      <c r="AK175" s="4">
        <v>3</v>
      </c>
      <c r="AL175" s="4" t="s">
        <v>1378</v>
      </c>
      <c r="AM175" s="4" t="s">
        <v>1694</v>
      </c>
      <c r="AP175" s="4" t="s">
        <v>1693</v>
      </c>
      <c r="AQ175" s="4">
        <v>3</v>
      </c>
      <c r="AR175" s="4" t="s">
        <v>1378</v>
      </c>
      <c r="AS175" s="4" t="s">
        <v>1694</v>
      </c>
      <c r="AV175" s="4" t="s">
        <v>1693</v>
      </c>
      <c r="AW175" s="4">
        <v>3</v>
      </c>
      <c r="AX175" s="4" t="s">
        <v>1378</v>
      </c>
      <c r="AY175" s="4" t="s">
        <v>1694</v>
      </c>
      <c r="BB175" s="4" t="s">
        <v>1693</v>
      </c>
      <c r="BC175" s="4">
        <v>4</v>
      </c>
      <c r="BD175" s="4" t="s">
        <v>1355</v>
      </c>
      <c r="BE175" s="4" t="s">
        <v>1694</v>
      </c>
    </row>
    <row r="176" spans="1:57" ht="57.6">
      <c r="A176" s="4" t="s">
        <v>1695</v>
      </c>
      <c r="B176" s="4">
        <v>1</v>
      </c>
      <c r="C176" s="4" t="s">
        <v>1487</v>
      </c>
      <c r="D176" s="4" t="s">
        <v>1696</v>
      </c>
      <c r="F176" s="4" t="s">
        <v>1695</v>
      </c>
      <c r="G176" s="4">
        <v>1</v>
      </c>
      <c r="H176" s="4" t="s">
        <v>1487</v>
      </c>
      <c r="I176" s="4" t="s">
        <v>1696</v>
      </c>
      <c r="K176" s="4" t="s">
        <v>1695</v>
      </c>
      <c r="L176" s="4">
        <v>3</v>
      </c>
      <c r="M176" s="4" t="s">
        <v>1378</v>
      </c>
      <c r="N176" s="4" t="s">
        <v>1696</v>
      </c>
      <c r="P176" s="4" t="s">
        <v>1695</v>
      </c>
      <c r="Q176" s="4">
        <v>3</v>
      </c>
      <c r="R176" s="4" t="s">
        <v>1378</v>
      </c>
      <c r="S176" s="4" t="s">
        <v>1696</v>
      </c>
      <c r="U176" s="4" t="s">
        <v>1695</v>
      </c>
      <c r="V176" s="4">
        <v>3</v>
      </c>
      <c r="W176" s="4" t="s">
        <v>1378</v>
      </c>
      <c r="X176" s="4" t="s">
        <v>1696</v>
      </c>
      <c r="Z176" s="4" t="s">
        <v>1695</v>
      </c>
      <c r="AA176" s="4">
        <v>7</v>
      </c>
      <c r="AB176" s="4" t="s">
        <v>1352</v>
      </c>
      <c r="AC176" s="4" t="s">
        <v>1696</v>
      </c>
      <c r="AE176" s="4" t="s">
        <v>1695</v>
      </c>
      <c r="AF176" s="4">
        <v>3</v>
      </c>
      <c r="AG176" s="4" t="s">
        <v>1378</v>
      </c>
      <c r="AH176" s="4" t="s">
        <v>1696</v>
      </c>
      <c r="AJ176" s="4" t="s">
        <v>1695</v>
      </c>
      <c r="AK176" s="4">
        <v>6</v>
      </c>
      <c r="AL176" s="4" t="s">
        <v>1342</v>
      </c>
      <c r="AM176" s="4" t="s">
        <v>1696</v>
      </c>
      <c r="AP176" s="4" t="s">
        <v>1695</v>
      </c>
      <c r="AQ176" s="4">
        <v>9</v>
      </c>
      <c r="AR176" s="4" t="s">
        <v>1345</v>
      </c>
      <c r="AS176" s="4" t="s">
        <v>1696</v>
      </c>
      <c r="AV176" s="4" t="s">
        <v>1695</v>
      </c>
      <c r="AW176" s="4">
        <v>4</v>
      </c>
      <c r="AX176" s="4" t="s">
        <v>1355</v>
      </c>
      <c r="AY176" s="4" t="s">
        <v>1696</v>
      </c>
      <c r="BB176" s="4" t="s">
        <v>1695</v>
      </c>
      <c r="BC176" s="4">
        <v>6</v>
      </c>
      <c r="BD176" s="4" t="s">
        <v>1342</v>
      </c>
      <c r="BE176" s="4" t="s">
        <v>1696</v>
      </c>
    </row>
    <row r="177" spans="1:57" ht="57.6">
      <c r="A177" s="4" t="s">
        <v>1697</v>
      </c>
      <c r="B177" s="4">
        <v>1</v>
      </c>
      <c r="C177" s="4" t="s">
        <v>1487</v>
      </c>
      <c r="D177" s="4" t="s">
        <v>1698</v>
      </c>
      <c r="F177" s="4" t="s">
        <v>1697</v>
      </c>
      <c r="G177" s="4">
        <v>1</v>
      </c>
      <c r="H177" s="4" t="s">
        <v>1487</v>
      </c>
      <c r="I177" s="4" t="s">
        <v>1698</v>
      </c>
      <c r="K177" s="4" t="s">
        <v>1697</v>
      </c>
      <c r="L177" s="4">
        <v>4</v>
      </c>
      <c r="M177" s="4" t="s">
        <v>1355</v>
      </c>
      <c r="N177" s="4" t="s">
        <v>1698</v>
      </c>
      <c r="P177" s="4" t="s">
        <v>1697</v>
      </c>
      <c r="Q177" s="4">
        <v>3</v>
      </c>
      <c r="R177" s="4" t="s">
        <v>1378</v>
      </c>
      <c r="S177" s="4" t="s">
        <v>1698</v>
      </c>
      <c r="U177" s="4" t="s">
        <v>1697</v>
      </c>
      <c r="V177" s="4">
        <v>2</v>
      </c>
      <c r="W177" s="4" t="s">
        <v>1415</v>
      </c>
      <c r="X177" s="4" t="s">
        <v>1698</v>
      </c>
      <c r="Z177" s="4" t="s">
        <v>1697</v>
      </c>
      <c r="AA177" s="4">
        <v>7</v>
      </c>
      <c r="AB177" s="4" t="s">
        <v>1352</v>
      </c>
      <c r="AC177" s="4" t="s">
        <v>1698</v>
      </c>
      <c r="AE177" s="4" t="s">
        <v>1697</v>
      </c>
      <c r="AF177" s="4">
        <v>2</v>
      </c>
      <c r="AG177" s="4" t="s">
        <v>1415</v>
      </c>
      <c r="AH177" s="4" t="s">
        <v>1698</v>
      </c>
      <c r="AJ177" s="4" t="s">
        <v>1697</v>
      </c>
      <c r="AK177" s="4">
        <v>6</v>
      </c>
      <c r="AL177" s="4" t="s">
        <v>1342</v>
      </c>
      <c r="AM177" s="4" t="s">
        <v>1698</v>
      </c>
      <c r="AP177" s="4" t="s">
        <v>1697</v>
      </c>
      <c r="AQ177" s="4">
        <v>8</v>
      </c>
      <c r="AR177" s="4" t="s">
        <v>1424</v>
      </c>
      <c r="AS177" s="4" t="s">
        <v>1698</v>
      </c>
      <c r="AV177" s="4" t="s">
        <v>1697</v>
      </c>
      <c r="AW177" s="4">
        <v>3</v>
      </c>
      <c r="AX177" s="4" t="s">
        <v>1378</v>
      </c>
      <c r="AY177" s="4" t="s">
        <v>1698</v>
      </c>
      <c r="BB177" s="4" t="s">
        <v>1697</v>
      </c>
      <c r="BC177" s="4">
        <v>2</v>
      </c>
      <c r="BD177" s="4" t="s">
        <v>1415</v>
      </c>
      <c r="BE177" s="4" t="s">
        <v>1698</v>
      </c>
    </row>
    <row r="178" spans="1:57" ht="57.6">
      <c r="A178" s="4" t="s">
        <v>1699</v>
      </c>
      <c r="B178" s="4">
        <v>1</v>
      </c>
      <c r="C178" s="4" t="s">
        <v>1487</v>
      </c>
      <c r="D178" s="4" t="s">
        <v>1700</v>
      </c>
      <c r="F178" s="4" t="s">
        <v>1699</v>
      </c>
      <c r="G178" s="4">
        <v>3</v>
      </c>
      <c r="H178" s="4" t="s">
        <v>1378</v>
      </c>
      <c r="I178" s="4" t="s">
        <v>1700</v>
      </c>
      <c r="K178" s="4" t="s">
        <v>1699</v>
      </c>
      <c r="L178" s="4">
        <v>6</v>
      </c>
      <c r="M178" s="4" t="s">
        <v>1342</v>
      </c>
      <c r="N178" s="4" t="s">
        <v>1700</v>
      </c>
      <c r="P178" s="4" t="s">
        <v>1699</v>
      </c>
      <c r="Q178" s="4">
        <v>2</v>
      </c>
      <c r="R178" s="4" t="s">
        <v>1415</v>
      </c>
      <c r="S178" s="4" t="s">
        <v>1700</v>
      </c>
      <c r="U178" s="4" t="s">
        <v>1699</v>
      </c>
      <c r="V178" s="4">
        <v>3</v>
      </c>
      <c r="W178" s="4" t="s">
        <v>1378</v>
      </c>
      <c r="X178" s="4" t="s">
        <v>1700</v>
      </c>
      <c r="Z178" s="4" t="s">
        <v>1699</v>
      </c>
      <c r="AA178" s="4">
        <v>7</v>
      </c>
      <c r="AB178" s="4" t="s">
        <v>1352</v>
      </c>
      <c r="AC178" s="4" t="s">
        <v>1700</v>
      </c>
      <c r="AE178" s="4" t="s">
        <v>1699</v>
      </c>
      <c r="AF178" s="4">
        <v>2</v>
      </c>
      <c r="AG178" s="4" t="s">
        <v>1415</v>
      </c>
      <c r="AH178" s="4" t="s">
        <v>1700</v>
      </c>
      <c r="AJ178" s="4" t="s">
        <v>1699</v>
      </c>
      <c r="AK178" s="4">
        <v>5</v>
      </c>
      <c r="AL178" s="4" t="s">
        <v>1371</v>
      </c>
      <c r="AM178" s="4" t="s">
        <v>1700</v>
      </c>
      <c r="AP178" s="4" t="s">
        <v>1699</v>
      </c>
      <c r="AQ178" s="4">
        <v>5</v>
      </c>
      <c r="AR178" s="4" t="s">
        <v>1371</v>
      </c>
      <c r="AS178" s="4" t="s">
        <v>1700</v>
      </c>
      <c r="AV178" s="4" t="s">
        <v>1699</v>
      </c>
      <c r="AW178" s="4">
        <v>6</v>
      </c>
      <c r="AX178" s="4" t="s">
        <v>1342</v>
      </c>
      <c r="AY178" s="4" t="s">
        <v>1700</v>
      </c>
      <c r="BB178" s="4" t="s">
        <v>1699</v>
      </c>
      <c r="BC178" s="4">
        <v>5</v>
      </c>
      <c r="BD178" s="4" t="s">
        <v>1371</v>
      </c>
      <c r="BE178" s="4" t="s">
        <v>1700</v>
      </c>
    </row>
    <row r="179" spans="1:57" ht="57.6">
      <c r="A179" s="4" t="s">
        <v>1701</v>
      </c>
      <c r="B179" s="4">
        <v>2</v>
      </c>
      <c r="C179" s="4" t="s">
        <v>1415</v>
      </c>
      <c r="D179" s="4" t="s">
        <v>1702</v>
      </c>
      <c r="F179" s="4" t="s">
        <v>1701</v>
      </c>
      <c r="G179" s="4">
        <v>3</v>
      </c>
      <c r="H179" s="4" t="s">
        <v>1378</v>
      </c>
      <c r="I179" s="4" t="s">
        <v>1702</v>
      </c>
      <c r="K179" s="4" t="s">
        <v>1701</v>
      </c>
      <c r="L179" s="4">
        <v>8</v>
      </c>
      <c r="M179" s="4" t="s">
        <v>1424</v>
      </c>
      <c r="N179" s="4" t="s">
        <v>1702</v>
      </c>
      <c r="P179" s="4" t="s">
        <v>1701</v>
      </c>
      <c r="Q179" s="4">
        <v>2</v>
      </c>
      <c r="R179" s="4" t="s">
        <v>1415</v>
      </c>
      <c r="S179" s="4" t="s">
        <v>1702</v>
      </c>
      <c r="U179" s="4" t="s">
        <v>1701</v>
      </c>
      <c r="V179" s="4">
        <v>1</v>
      </c>
      <c r="W179" s="4" t="s">
        <v>1487</v>
      </c>
      <c r="X179" s="4" t="s">
        <v>1702</v>
      </c>
      <c r="Z179" s="4" t="s">
        <v>1701</v>
      </c>
      <c r="AA179" s="4">
        <v>6</v>
      </c>
      <c r="AB179" s="4" t="s">
        <v>1342</v>
      </c>
      <c r="AC179" s="4" t="s">
        <v>1702</v>
      </c>
      <c r="AE179" s="4" t="s">
        <v>1701</v>
      </c>
      <c r="AF179" s="4">
        <v>5</v>
      </c>
      <c r="AG179" s="4" t="s">
        <v>1371</v>
      </c>
      <c r="AH179" s="4" t="s">
        <v>1702</v>
      </c>
      <c r="AJ179" s="4" t="s">
        <v>1701</v>
      </c>
      <c r="AK179" s="4">
        <v>7</v>
      </c>
      <c r="AL179" s="4" t="s">
        <v>1352</v>
      </c>
      <c r="AM179" s="4" t="s">
        <v>1702</v>
      </c>
      <c r="AP179" s="4" t="s">
        <v>1701</v>
      </c>
      <c r="AQ179" s="4">
        <v>8</v>
      </c>
      <c r="AR179" s="4" t="s">
        <v>1424</v>
      </c>
      <c r="AS179" s="4" t="s">
        <v>1702</v>
      </c>
      <c r="AV179" s="4" t="s">
        <v>1701</v>
      </c>
      <c r="AW179" s="4">
        <v>5</v>
      </c>
      <c r="AX179" s="4" t="s">
        <v>1371</v>
      </c>
      <c r="AY179" s="4" t="s">
        <v>1702</v>
      </c>
      <c r="BB179" s="4" t="s">
        <v>1701</v>
      </c>
      <c r="BC179" s="4">
        <v>6</v>
      </c>
      <c r="BD179" s="4" t="s">
        <v>1342</v>
      </c>
      <c r="BE179" s="4" t="s">
        <v>1702</v>
      </c>
    </row>
    <row r="180" spans="1:57" ht="57.6">
      <c r="A180" s="4" t="s">
        <v>1703</v>
      </c>
      <c r="B180" s="4">
        <v>3</v>
      </c>
      <c r="C180" s="4" t="s">
        <v>1378</v>
      </c>
      <c r="D180" s="4" t="s">
        <v>1704</v>
      </c>
      <c r="F180" s="4" t="s">
        <v>1703</v>
      </c>
      <c r="G180" s="4">
        <v>4</v>
      </c>
      <c r="H180" s="4" t="s">
        <v>1355</v>
      </c>
      <c r="I180" s="4" t="s">
        <v>1704</v>
      </c>
      <c r="K180" s="4" t="s">
        <v>1703</v>
      </c>
      <c r="L180" s="4">
        <v>3</v>
      </c>
      <c r="M180" s="4" t="s">
        <v>1378</v>
      </c>
      <c r="N180" s="4" t="s">
        <v>1704</v>
      </c>
      <c r="P180" s="4" t="s">
        <v>1703</v>
      </c>
      <c r="Q180" s="4">
        <v>2</v>
      </c>
      <c r="R180" s="4" t="s">
        <v>1415</v>
      </c>
      <c r="S180" s="4" t="s">
        <v>1704</v>
      </c>
      <c r="U180" s="4" t="s">
        <v>1703</v>
      </c>
      <c r="V180" s="4">
        <v>1</v>
      </c>
      <c r="W180" s="4" t="s">
        <v>1487</v>
      </c>
      <c r="X180" s="4" t="s">
        <v>1704</v>
      </c>
      <c r="Z180" s="4" t="s">
        <v>1703</v>
      </c>
      <c r="AA180" s="4">
        <v>6</v>
      </c>
      <c r="AB180" s="4" t="s">
        <v>1342</v>
      </c>
      <c r="AC180" s="4" t="s">
        <v>1704</v>
      </c>
      <c r="AE180" s="4" t="s">
        <v>1703</v>
      </c>
      <c r="AF180" s="4">
        <v>3</v>
      </c>
      <c r="AG180" s="4" t="s">
        <v>1378</v>
      </c>
      <c r="AH180" s="4" t="s">
        <v>1704</v>
      </c>
      <c r="AJ180" s="4" t="s">
        <v>1703</v>
      </c>
      <c r="AK180" s="4">
        <v>6</v>
      </c>
      <c r="AL180" s="4" t="s">
        <v>1342</v>
      </c>
      <c r="AM180" s="4" t="s">
        <v>1704</v>
      </c>
      <c r="AP180" s="4" t="s">
        <v>1703</v>
      </c>
      <c r="AQ180" s="4">
        <v>9</v>
      </c>
      <c r="AR180" s="4" t="s">
        <v>1345</v>
      </c>
      <c r="AS180" s="4" t="s">
        <v>1704</v>
      </c>
      <c r="AV180" s="4" t="s">
        <v>1703</v>
      </c>
      <c r="AW180" s="4">
        <v>2</v>
      </c>
      <c r="AX180" s="4" t="s">
        <v>1415</v>
      </c>
      <c r="AY180" s="4" t="s">
        <v>1704</v>
      </c>
      <c r="BB180" s="4" t="s">
        <v>1703</v>
      </c>
      <c r="BC180" s="4">
        <v>5</v>
      </c>
      <c r="BD180" s="4" t="s">
        <v>1371</v>
      </c>
      <c r="BE180" s="4" t="s">
        <v>1704</v>
      </c>
    </row>
    <row r="181" spans="1:57" ht="57.6">
      <c r="A181" s="4" t="s">
        <v>1705</v>
      </c>
      <c r="B181" s="4">
        <v>4</v>
      </c>
      <c r="C181" s="4" t="s">
        <v>1355</v>
      </c>
      <c r="D181" s="4" t="s">
        <v>1706</v>
      </c>
      <c r="F181" s="4" t="s">
        <v>1705</v>
      </c>
      <c r="G181" s="4">
        <v>3</v>
      </c>
      <c r="H181" s="4" t="s">
        <v>1378</v>
      </c>
      <c r="I181" s="4" t="s">
        <v>1706</v>
      </c>
      <c r="K181" s="4" t="s">
        <v>1705</v>
      </c>
      <c r="L181" s="4">
        <v>4</v>
      </c>
      <c r="M181" s="4" t="s">
        <v>1355</v>
      </c>
      <c r="N181" s="4" t="s">
        <v>1706</v>
      </c>
      <c r="P181" s="4" t="s">
        <v>1705</v>
      </c>
      <c r="Q181" s="4">
        <v>1</v>
      </c>
      <c r="R181" s="4" t="s">
        <v>1487</v>
      </c>
      <c r="S181" s="4" t="s">
        <v>1706</v>
      </c>
      <c r="U181" s="4" t="s">
        <v>1705</v>
      </c>
      <c r="V181" s="4">
        <v>6</v>
      </c>
      <c r="W181" s="4" t="s">
        <v>1342</v>
      </c>
      <c r="X181" s="4" t="s">
        <v>1706</v>
      </c>
      <c r="Z181" s="4" t="s">
        <v>1705</v>
      </c>
      <c r="AA181" s="4">
        <v>6</v>
      </c>
      <c r="AB181" s="4" t="s">
        <v>1342</v>
      </c>
      <c r="AC181" s="4" t="s">
        <v>1706</v>
      </c>
      <c r="AE181" s="4" t="s">
        <v>1705</v>
      </c>
      <c r="AF181" s="4">
        <v>3</v>
      </c>
      <c r="AG181" s="4" t="s">
        <v>1378</v>
      </c>
      <c r="AH181" s="4" t="s">
        <v>1706</v>
      </c>
      <c r="AJ181" s="4" t="s">
        <v>1705</v>
      </c>
      <c r="AK181" s="4">
        <v>6</v>
      </c>
      <c r="AL181" s="4" t="s">
        <v>1342</v>
      </c>
      <c r="AM181" s="4" t="s">
        <v>1706</v>
      </c>
      <c r="AP181" s="4" t="s">
        <v>1705</v>
      </c>
      <c r="AQ181" s="4">
        <v>5</v>
      </c>
      <c r="AR181" s="4" t="s">
        <v>1371</v>
      </c>
      <c r="AS181" s="4" t="s">
        <v>1706</v>
      </c>
      <c r="AV181" s="4" t="s">
        <v>1705</v>
      </c>
      <c r="AW181" s="4">
        <v>8</v>
      </c>
      <c r="AX181" s="4" t="s">
        <v>1424</v>
      </c>
      <c r="AY181" s="4" t="s">
        <v>1706</v>
      </c>
      <c r="BB181" s="4" t="s">
        <v>1705</v>
      </c>
      <c r="BC181" s="4">
        <v>5</v>
      </c>
      <c r="BD181" s="4" t="s">
        <v>1371</v>
      </c>
      <c r="BE181" s="4" t="s">
        <v>1706</v>
      </c>
    </row>
    <row r="182" spans="1:57" ht="57.6">
      <c r="A182" s="4" t="s">
        <v>1707</v>
      </c>
      <c r="B182" s="4">
        <v>3</v>
      </c>
      <c r="C182" s="4" t="s">
        <v>1378</v>
      </c>
      <c r="D182" s="4" t="s">
        <v>1708</v>
      </c>
      <c r="F182" s="4" t="s">
        <v>1707</v>
      </c>
      <c r="G182" s="4">
        <v>5</v>
      </c>
      <c r="H182" s="4" t="s">
        <v>1371</v>
      </c>
      <c r="I182" s="4" t="s">
        <v>1708</v>
      </c>
      <c r="K182" s="4" t="s">
        <v>1707</v>
      </c>
      <c r="L182" s="4">
        <v>9</v>
      </c>
      <c r="M182" s="4" t="s">
        <v>1345</v>
      </c>
      <c r="N182" s="4" t="s">
        <v>1708</v>
      </c>
      <c r="P182" s="4" t="s">
        <v>1707</v>
      </c>
      <c r="Q182" s="4">
        <v>6</v>
      </c>
      <c r="R182" s="4" t="s">
        <v>1342</v>
      </c>
      <c r="S182" s="4" t="s">
        <v>1708</v>
      </c>
      <c r="U182" s="4" t="s">
        <v>1707</v>
      </c>
      <c r="V182" s="4">
        <v>6</v>
      </c>
      <c r="W182" s="4" t="s">
        <v>1342</v>
      </c>
      <c r="X182" s="4" t="s">
        <v>1708</v>
      </c>
      <c r="Z182" s="4" t="s">
        <v>1707</v>
      </c>
      <c r="AA182" s="4">
        <v>6</v>
      </c>
      <c r="AB182" s="4" t="s">
        <v>1342</v>
      </c>
      <c r="AC182" s="4" t="s">
        <v>1708</v>
      </c>
      <c r="AE182" s="4" t="s">
        <v>1707</v>
      </c>
      <c r="AF182" s="4">
        <v>4</v>
      </c>
      <c r="AG182" s="4" t="s">
        <v>1355</v>
      </c>
      <c r="AH182" s="4" t="s">
        <v>1708</v>
      </c>
      <c r="AJ182" s="4" t="s">
        <v>1707</v>
      </c>
      <c r="AK182" s="4">
        <v>6</v>
      </c>
      <c r="AL182" s="4" t="s">
        <v>1342</v>
      </c>
      <c r="AM182" s="4" t="s">
        <v>1708</v>
      </c>
      <c r="AP182" s="4" t="s">
        <v>1707</v>
      </c>
      <c r="AQ182" s="4">
        <v>6</v>
      </c>
      <c r="AR182" s="4" t="s">
        <v>1342</v>
      </c>
      <c r="AS182" s="4" t="s">
        <v>1708</v>
      </c>
      <c r="AV182" s="4" t="s">
        <v>1707</v>
      </c>
      <c r="AW182" s="4">
        <v>8</v>
      </c>
      <c r="AX182" s="4" t="s">
        <v>1424</v>
      </c>
      <c r="AY182" s="4" t="s">
        <v>1708</v>
      </c>
      <c r="BB182" s="4" t="s">
        <v>1707</v>
      </c>
      <c r="BC182" s="4">
        <v>5</v>
      </c>
      <c r="BD182" s="4" t="s">
        <v>1371</v>
      </c>
      <c r="BE182" s="4" t="s">
        <v>1708</v>
      </c>
    </row>
    <row r="183" spans="1:57" ht="57.6">
      <c r="A183" s="4" t="s">
        <v>1709</v>
      </c>
      <c r="B183" s="4">
        <v>2</v>
      </c>
      <c r="C183" s="4" t="s">
        <v>1415</v>
      </c>
      <c r="D183" s="4" t="s">
        <v>1710</v>
      </c>
      <c r="F183" s="4" t="s">
        <v>1709</v>
      </c>
      <c r="G183" s="4">
        <v>1</v>
      </c>
      <c r="H183" s="4" t="s">
        <v>1487</v>
      </c>
      <c r="I183" s="4" t="s">
        <v>1710</v>
      </c>
      <c r="K183" s="4" t="s">
        <v>1709</v>
      </c>
      <c r="L183" s="4">
        <v>8</v>
      </c>
      <c r="M183" s="4" t="s">
        <v>1424</v>
      </c>
      <c r="N183" s="4" t="s">
        <v>1710</v>
      </c>
      <c r="P183" s="4" t="s">
        <v>1709</v>
      </c>
      <c r="Q183" s="4">
        <v>6</v>
      </c>
      <c r="R183" s="4" t="s">
        <v>1342</v>
      </c>
      <c r="S183" s="4" t="s">
        <v>1710</v>
      </c>
      <c r="U183" s="4" t="s">
        <v>1709</v>
      </c>
      <c r="V183" s="4">
        <v>8</v>
      </c>
      <c r="W183" s="4" t="s">
        <v>1424</v>
      </c>
      <c r="X183" s="4" t="s">
        <v>1710</v>
      </c>
      <c r="Z183" s="4" t="s">
        <v>1709</v>
      </c>
      <c r="AA183" s="4">
        <v>8</v>
      </c>
      <c r="AB183" s="4" t="s">
        <v>1424</v>
      </c>
      <c r="AC183" s="4" t="s">
        <v>1710</v>
      </c>
      <c r="AE183" s="4" t="s">
        <v>1709</v>
      </c>
      <c r="AF183" s="4">
        <v>2</v>
      </c>
      <c r="AG183" s="4" t="s">
        <v>1415</v>
      </c>
      <c r="AH183" s="4" t="s">
        <v>1710</v>
      </c>
      <c r="AJ183" s="4" t="s">
        <v>1709</v>
      </c>
      <c r="AK183" s="4">
        <v>5</v>
      </c>
      <c r="AL183" s="4" t="s">
        <v>1371</v>
      </c>
      <c r="AM183" s="4" t="s">
        <v>1710</v>
      </c>
      <c r="AP183" s="4" t="s">
        <v>1709</v>
      </c>
      <c r="AQ183" s="4">
        <v>4</v>
      </c>
      <c r="AR183" s="4" t="s">
        <v>1355</v>
      </c>
      <c r="AS183" s="4" t="s">
        <v>1710</v>
      </c>
      <c r="AV183" s="4" t="s">
        <v>1709</v>
      </c>
      <c r="AW183" s="4">
        <v>9</v>
      </c>
      <c r="AX183" s="4" t="s">
        <v>1345</v>
      </c>
      <c r="AY183" s="4" t="s">
        <v>1710</v>
      </c>
      <c r="BB183" s="4" t="s">
        <v>1709</v>
      </c>
      <c r="BC183" s="4">
        <v>6</v>
      </c>
      <c r="BD183" s="4" t="s">
        <v>1342</v>
      </c>
      <c r="BE183" s="4" t="s">
        <v>1710</v>
      </c>
    </row>
    <row r="184" spans="1:57" ht="45" customHeight="1">
      <c r="A184" s="4" t="s">
        <v>1711</v>
      </c>
      <c r="B184" s="4">
        <v>7</v>
      </c>
      <c r="C184" s="4" t="s">
        <v>1352</v>
      </c>
      <c r="D184" s="4" t="s">
        <v>1712</v>
      </c>
      <c r="F184" s="4" t="s">
        <v>1711</v>
      </c>
      <c r="G184" s="4">
        <v>1</v>
      </c>
      <c r="H184" s="4" t="s">
        <v>1487</v>
      </c>
      <c r="I184" s="4" t="s">
        <v>1712</v>
      </c>
      <c r="K184" s="4" t="s">
        <v>1711</v>
      </c>
      <c r="L184" s="4">
        <v>0</v>
      </c>
      <c r="M184" s="4" t="s">
        <v>1780</v>
      </c>
      <c r="N184" s="4" t="s">
        <v>1712</v>
      </c>
      <c r="P184" s="4" t="s">
        <v>1711</v>
      </c>
      <c r="Q184" s="4">
        <v>0</v>
      </c>
      <c r="R184" s="4" t="s">
        <v>1780</v>
      </c>
      <c r="S184" s="4" t="s">
        <v>1712</v>
      </c>
      <c r="U184" s="4" t="s">
        <v>1711</v>
      </c>
      <c r="V184" s="4">
        <v>0</v>
      </c>
      <c r="W184" s="4" t="s">
        <v>1780</v>
      </c>
      <c r="X184" s="4" t="s">
        <v>1712</v>
      </c>
      <c r="Z184" s="4" t="s">
        <v>1711</v>
      </c>
      <c r="AA184" s="4">
        <v>1</v>
      </c>
      <c r="AB184" s="4" t="s">
        <v>1487</v>
      </c>
      <c r="AC184" s="4" t="s">
        <v>1712</v>
      </c>
      <c r="AE184" s="4" t="s">
        <v>1711</v>
      </c>
      <c r="AF184" s="4">
        <v>3</v>
      </c>
      <c r="AG184" s="4" t="s">
        <v>1378</v>
      </c>
      <c r="AH184" s="4" t="s">
        <v>1712</v>
      </c>
      <c r="AJ184" s="4" t="s">
        <v>1711</v>
      </c>
      <c r="AK184" s="4">
        <v>3</v>
      </c>
      <c r="AL184" s="4" t="s">
        <v>1378</v>
      </c>
      <c r="AM184" s="4" t="s">
        <v>1712</v>
      </c>
      <c r="AP184" s="4" t="s">
        <v>1711</v>
      </c>
      <c r="AQ184" s="4">
        <v>6</v>
      </c>
      <c r="AR184" s="4" t="s">
        <v>1342</v>
      </c>
      <c r="AS184" s="4" t="s">
        <v>1712</v>
      </c>
      <c r="AV184" s="4" t="s">
        <v>1711</v>
      </c>
      <c r="AW184" s="4">
        <v>2</v>
      </c>
      <c r="AX184" s="4" t="s">
        <v>1415</v>
      </c>
      <c r="AY184" s="4" t="s">
        <v>1712</v>
      </c>
      <c r="BB184" s="4" t="s">
        <v>1711</v>
      </c>
      <c r="BC184" s="4">
        <v>1</v>
      </c>
      <c r="BD184" s="4" t="s">
        <v>1487</v>
      </c>
      <c r="BE184" s="4" t="s">
        <v>1712</v>
      </c>
    </row>
    <row r="185" spans="1:57" ht="45" customHeight="1">
      <c r="A185" s="4" t="s">
        <v>1713</v>
      </c>
      <c r="B185" s="4">
        <v>7</v>
      </c>
      <c r="C185" s="4" t="s">
        <v>1352</v>
      </c>
      <c r="D185" s="4" t="s">
        <v>1714</v>
      </c>
      <c r="F185" s="4" t="s">
        <v>1713</v>
      </c>
      <c r="G185" s="4">
        <v>1</v>
      </c>
      <c r="H185" s="4" t="s">
        <v>1487</v>
      </c>
      <c r="I185" s="4" t="s">
        <v>1714</v>
      </c>
      <c r="K185" s="4" t="s">
        <v>1713</v>
      </c>
      <c r="L185" s="4">
        <v>0</v>
      </c>
      <c r="M185" s="4" t="s">
        <v>1780</v>
      </c>
      <c r="N185" s="4" t="s">
        <v>1714</v>
      </c>
      <c r="P185" s="4" t="s">
        <v>1713</v>
      </c>
      <c r="Q185" s="4">
        <v>0</v>
      </c>
      <c r="R185" s="4" t="s">
        <v>1780</v>
      </c>
      <c r="S185" s="4" t="s">
        <v>1714</v>
      </c>
      <c r="U185" s="4" t="s">
        <v>1713</v>
      </c>
      <c r="V185" s="4">
        <v>1</v>
      </c>
      <c r="W185" s="4" t="s">
        <v>1487</v>
      </c>
      <c r="X185" s="4" t="s">
        <v>1714</v>
      </c>
      <c r="Z185" s="4" t="s">
        <v>1713</v>
      </c>
      <c r="AA185" s="4">
        <v>1</v>
      </c>
      <c r="AB185" s="4" t="s">
        <v>1487</v>
      </c>
      <c r="AC185" s="4" t="s">
        <v>1714</v>
      </c>
      <c r="AE185" s="4" t="s">
        <v>1713</v>
      </c>
      <c r="AF185" s="4">
        <v>2</v>
      </c>
      <c r="AG185" s="4" t="s">
        <v>1415</v>
      </c>
      <c r="AH185" s="4" t="s">
        <v>1714</v>
      </c>
      <c r="AJ185" s="4" t="s">
        <v>1713</v>
      </c>
      <c r="AK185" s="4">
        <v>2</v>
      </c>
      <c r="AL185" s="4" t="s">
        <v>1415</v>
      </c>
      <c r="AM185" s="4" t="s">
        <v>1714</v>
      </c>
      <c r="AP185" s="4" t="s">
        <v>1713</v>
      </c>
      <c r="AQ185" s="4">
        <v>5</v>
      </c>
      <c r="AR185" s="4" t="s">
        <v>1371</v>
      </c>
      <c r="AS185" s="4" t="s">
        <v>1714</v>
      </c>
      <c r="AV185" s="4" t="s">
        <v>1713</v>
      </c>
      <c r="AW185" s="4">
        <v>2</v>
      </c>
      <c r="AX185" s="4" t="s">
        <v>1415</v>
      </c>
      <c r="AY185" s="4" t="s">
        <v>1714</v>
      </c>
      <c r="BB185" s="4" t="s">
        <v>1713</v>
      </c>
      <c r="BC185" s="4">
        <v>1</v>
      </c>
      <c r="BD185" s="4" t="s">
        <v>1487</v>
      </c>
      <c r="BE185" s="4" t="s">
        <v>1714</v>
      </c>
    </row>
    <row r="186" spans="1:57" ht="45" customHeight="1">
      <c r="A186" s="4" t="s">
        <v>1715</v>
      </c>
      <c r="B186" s="4">
        <v>8</v>
      </c>
      <c r="C186" s="4" t="s">
        <v>1424</v>
      </c>
      <c r="D186" s="4" t="s">
        <v>1716</v>
      </c>
      <c r="F186" s="4" t="s">
        <v>1715</v>
      </c>
      <c r="G186" s="4">
        <v>1</v>
      </c>
      <c r="H186" s="4" t="s">
        <v>1487</v>
      </c>
      <c r="I186" s="4" t="s">
        <v>1716</v>
      </c>
      <c r="K186" s="4" t="s">
        <v>1715</v>
      </c>
      <c r="L186" s="4">
        <v>0</v>
      </c>
      <c r="M186" s="4" t="s">
        <v>1780</v>
      </c>
      <c r="N186" s="4" t="s">
        <v>1716</v>
      </c>
      <c r="P186" s="4" t="s">
        <v>1715</v>
      </c>
      <c r="Q186" s="4">
        <v>1</v>
      </c>
      <c r="R186" s="4" t="s">
        <v>1487</v>
      </c>
      <c r="S186" s="4" t="s">
        <v>1716</v>
      </c>
      <c r="U186" s="4" t="s">
        <v>1715</v>
      </c>
      <c r="V186" s="4">
        <v>0</v>
      </c>
      <c r="W186" s="4" t="s">
        <v>1780</v>
      </c>
      <c r="X186" s="4" t="s">
        <v>1716</v>
      </c>
      <c r="Z186" s="4" t="s">
        <v>1715</v>
      </c>
      <c r="AA186" s="4">
        <v>1</v>
      </c>
      <c r="AB186" s="4" t="s">
        <v>1487</v>
      </c>
      <c r="AC186" s="4" t="s">
        <v>1716</v>
      </c>
      <c r="AE186" s="4" t="s">
        <v>1715</v>
      </c>
      <c r="AF186" s="4">
        <v>2</v>
      </c>
      <c r="AG186" s="4" t="s">
        <v>1415</v>
      </c>
      <c r="AH186" s="4" t="s">
        <v>1716</v>
      </c>
      <c r="AJ186" s="4" t="s">
        <v>1715</v>
      </c>
      <c r="AK186" s="4">
        <v>2</v>
      </c>
      <c r="AL186" s="4" t="s">
        <v>1415</v>
      </c>
      <c r="AM186" s="4" t="s">
        <v>1716</v>
      </c>
      <c r="AP186" s="4" t="s">
        <v>1715</v>
      </c>
      <c r="AQ186" s="4">
        <v>6</v>
      </c>
      <c r="AR186" s="4" t="s">
        <v>1342</v>
      </c>
      <c r="AS186" s="4" t="s">
        <v>1716</v>
      </c>
      <c r="AV186" s="4" t="s">
        <v>1715</v>
      </c>
      <c r="AW186" s="4">
        <v>3</v>
      </c>
      <c r="AX186" s="4" t="s">
        <v>1378</v>
      </c>
      <c r="AY186" s="4" t="s">
        <v>1716</v>
      </c>
      <c r="BB186" s="4" t="s">
        <v>1715</v>
      </c>
      <c r="BC186" s="4">
        <v>1</v>
      </c>
      <c r="BD186" s="4" t="s">
        <v>1487</v>
      </c>
      <c r="BE186" s="4" t="s">
        <v>1716</v>
      </c>
    </row>
    <row r="187" spans="1:57" ht="45" customHeight="1">
      <c r="A187" s="4" t="s">
        <v>1717</v>
      </c>
      <c r="B187" s="4">
        <v>7</v>
      </c>
      <c r="C187" s="4" t="s">
        <v>1352</v>
      </c>
      <c r="D187" s="4" t="s">
        <v>1718</v>
      </c>
      <c r="F187" s="4" t="s">
        <v>1717</v>
      </c>
      <c r="G187" s="4">
        <v>1</v>
      </c>
      <c r="H187" s="4" t="s">
        <v>1487</v>
      </c>
      <c r="I187" s="4" t="s">
        <v>1718</v>
      </c>
      <c r="K187" s="4" t="s">
        <v>1717</v>
      </c>
      <c r="L187" s="4">
        <v>0</v>
      </c>
      <c r="M187" s="4" t="s">
        <v>1780</v>
      </c>
      <c r="N187" s="4" t="s">
        <v>1718</v>
      </c>
      <c r="P187" s="4" t="s">
        <v>1717</v>
      </c>
      <c r="Q187" s="4">
        <v>0</v>
      </c>
      <c r="R187" s="4" t="s">
        <v>1780</v>
      </c>
      <c r="S187" s="4" t="s">
        <v>1718</v>
      </c>
      <c r="U187" s="4" t="s">
        <v>1717</v>
      </c>
      <c r="V187" s="4">
        <v>0</v>
      </c>
      <c r="W187" s="4" t="s">
        <v>1780</v>
      </c>
      <c r="X187" s="4" t="s">
        <v>1718</v>
      </c>
      <c r="Z187" s="4" t="s">
        <v>1717</v>
      </c>
      <c r="AA187" s="4">
        <v>1</v>
      </c>
      <c r="AB187" s="4" t="s">
        <v>1487</v>
      </c>
      <c r="AC187" s="4" t="s">
        <v>1718</v>
      </c>
      <c r="AE187" s="4" t="s">
        <v>1717</v>
      </c>
      <c r="AF187" s="4">
        <v>2</v>
      </c>
      <c r="AG187" s="4" t="s">
        <v>1415</v>
      </c>
      <c r="AH187" s="4" t="s">
        <v>1718</v>
      </c>
      <c r="AJ187" s="4" t="s">
        <v>1717</v>
      </c>
      <c r="AK187" s="4">
        <v>2</v>
      </c>
      <c r="AL187" s="4" t="s">
        <v>1415</v>
      </c>
      <c r="AM187" s="4" t="s">
        <v>1718</v>
      </c>
      <c r="AP187" s="4" t="s">
        <v>1717</v>
      </c>
      <c r="AQ187" s="4">
        <v>5</v>
      </c>
      <c r="AR187" s="4" t="s">
        <v>1371</v>
      </c>
      <c r="AS187" s="4" t="s">
        <v>1718</v>
      </c>
      <c r="AV187" s="4" t="s">
        <v>1717</v>
      </c>
      <c r="AW187" s="4">
        <v>2</v>
      </c>
      <c r="AX187" s="4" t="s">
        <v>1415</v>
      </c>
      <c r="AY187" s="4" t="s">
        <v>1718</v>
      </c>
      <c r="BB187" s="4" t="s">
        <v>1717</v>
      </c>
      <c r="BC187" s="4">
        <v>0</v>
      </c>
      <c r="BD187" s="4" t="s">
        <v>1780</v>
      </c>
      <c r="BE187" s="4" t="s">
        <v>1718</v>
      </c>
    </row>
    <row r="188" spans="1:57" ht="60" customHeight="1">
      <c r="A188" s="4" t="s">
        <v>1719</v>
      </c>
      <c r="B188" s="4">
        <v>6</v>
      </c>
      <c r="C188" s="4" t="s">
        <v>1342</v>
      </c>
      <c r="D188" s="4" t="s">
        <v>1720</v>
      </c>
      <c r="F188" s="4" t="s">
        <v>1719</v>
      </c>
      <c r="G188" s="4">
        <v>1</v>
      </c>
      <c r="H188" s="4" t="s">
        <v>1487</v>
      </c>
      <c r="I188" s="4" t="s">
        <v>1720</v>
      </c>
      <c r="K188" s="4" t="s">
        <v>1719</v>
      </c>
      <c r="L188" s="4">
        <v>0</v>
      </c>
      <c r="M188" s="4" t="s">
        <v>1780</v>
      </c>
      <c r="N188" s="4" t="s">
        <v>1720</v>
      </c>
      <c r="P188" s="4" t="s">
        <v>1719</v>
      </c>
      <c r="Q188" s="4">
        <v>1</v>
      </c>
      <c r="R188" s="4" t="s">
        <v>1487</v>
      </c>
      <c r="S188" s="4" t="s">
        <v>1720</v>
      </c>
      <c r="U188" s="4" t="s">
        <v>1719</v>
      </c>
      <c r="V188" s="4">
        <v>0</v>
      </c>
      <c r="W188" s="4" t="s">
        <v>1780</v>
      </c>
      <c r="X188" s="4" t="s">
        <v>1720</v>
      </c>
      <c r="Z188" s="4" t="s">
        <v>1719</v>
      </c>
      <c r="AA188" s="4">
        <v>0</v>
      </c>
      <c r="AB188" s="4" t="s">
        <v>1780</v>
      </c>
      <c r="AC188" s="4" t="s">
        <v>1720</v>
      </c>
      <c r="AE188" s="4" t="s">
        <v>1719</v>
      </c>
      <c r="AF188" s="4">
        <v>2</v>
      </c>
      <c r="AG188" s="4" t="s">
        <v>1415</v>
      </c>
      <c r="AH188" s="4" t="s">
        <v>1720</v>
      </c>
      <c r="AJ188" s="4" t="s">
        <v>1719</v>
      </c>
      <c r="AK188" s="4">
        <v>2</v>
      </c>
      <c r="AL188" s="4" t="s">
        <v>1415</v>
      </c>
      <c r="AM188" s="4" t="s">
        <v>1720</v>
      </c>
      <c r="AP188" s="4" t="s">
        <v>1719</v>
      </c>
      <c r="AQ188" s="4">
        <v>5</v>
      </c>
      <c r="AR188" s="4" t="s">
        <v>1371</v>
      </c>
      <c r="AS188" s="4" t="s">
        <v>1720</v>
      </c>
      <c r="AV188" s="4" t="s">
        <v>1719</v>
      </c>
      <c r="AW188" s="4">
        <v>3</v>
      </c>
      <c r="AX188" s="4" t="s">
        <v>1378</v>
      </c>
      <c r="AY188" s="4" t="s">
        <v>1720</v>
      </c>
      <c r="BB188" s="4" t="s">
        <v>1719</v>
      </c>
      <c r="BC188" s="4">
        <v>1</v>
      </c>
      <c r="BD188" s="4" t="s">
        <v>1487</v>
      </c>
      <c r="BE188" s="4" t="s">
        <v>1720</v>
      </c>
    </row>
    <row r="189" spans="1:57" ht="45" customHeight="1">
      <c r="A189" s="4" t="s">
        <v>1721</v>
      </c>
      <c r="B189" s="4">
        <v>7</v>
      </c>
      <c r="C189" s="4" t="s">
        <v>1352</v>
      </c>
      <c r="D189" s="4" t="s">
        <v>1722</v>
      </c>
      <c r="F189" s="4" t="s">
        <v>1721</v>
      </c>
      <c r="G189" s="4">
        <v>1</v>
      </c>
      <c r="H189" s="4" t="s">
        <v>1487</v>
      </c>
      <c r="I189" s="4" t="s">
        <v>1722</v>
      </c>
      <c r="K189" s="4" t="s">
        <v>1721</v>
      </c>
      <c r="L189" s="4">
        <v>0</v>
      </c>
      <c r="M189" s="4" t="s">
        <v>1780</v>
      </c>
      <c r="N189" s="4" t="s">
        <v>1722</v>
      </c>
      <c r="P189" s="4" t="s">
        <v>1721</v>
      </c>
      <c r="Q189" s="4">
        <v>1</v>
      </c>
      <c r="R189" s="4" t="s">
        <v>1487</v>
      </c>
      <c r="S189" s="4" t="s">
        <v>1722</v>
      </c>
      <c r="U189" s="4" t="s">
        <v>1721</v>
      </c>
      <c r="V189" s="4">
        <v>0</v>
      </c>
      <c r="W189" s="4" t="s">
        <v>1780</v>
      </c>
      <c r="X189" s="4" t="s">
        <v>1722</v>
      </c>
      <c r="Z189" s="4" t="s">
        <v>1721</v>
      </c>
      <c r="AA189" s="4">
        <v>1</v>
      </c>
      <c r="AB189" s="4" t="s">
        <v>1487</v>
      </c>
      <c r="AC189" s="4" t="s">
        <v>1722</v>
      </c>
      <c r="AE189" s="4" t="s">
        <v>1721</v>
      </c>
      <c r="AF189" s="4">
        <v>1</v>
      </c>
      <c r="AG189" s="4" t="s">
        <v>1487</v>
      </c>
      <c r="AH189" s="4" t="s">
        <v>1722</v>
      </c>
      <c r="AJ189" s="4" t="s">
        <v>1721</v>
      </c>
      <c r="AK189" s="4">
        <v>2</v>
      </c>
      <c r="AL189" s="4" t="s">
        <v>1415</v>
      </c>
      <c r="AM189" s="4" t="s">
        <v>1722</v>
      </c>
      <c r="AP189" s="4" t="s">
        <v>1721</v>
      </c>
      <c r="AQ189" s="4">
        <v>6</v>
      </c>
      <c r="AR189" s="4" t="s">
        <v>1342</v>
      </c>
      <c r="AS189" s="4" t="s">
        <v>1722</v>
      </c>
      <c r="AV189" s="4" t="s">
        <v>1721</v>
      </c>
      <c r="AW189" s="4">
        <v>2</v>
      </c>
      <c r="AX189" s="4" t="s">
        <v>1415</v>
      </c>
      <c r="AY189" s="4" t="s">
        <v>1722</v>
      </c>
      <c r="BB189" s="4" t="s">
        <v>1721</v>
      </c>
      <c r="BC189" s="4">
        <v>1</v>
      </c>
      <c r="BD189" s="4" t="s">
        <v>1487</v>
      </c>
      <c r="BE189" s="4" t="s">
        <v>1722</v>
      </c>
    </row>
    <row r="190" spans="1:57" ht="60" customHeight="1">
      <c r="A190" s="4" t="s">
        <v>1723</v>
      </c>
      <c r="B190" s="4">
        <v>6</v>
      </c>
      <c r="C190" s="4" t="s">
        <v>1342</v>
      </c>
      <c r="D190" s="4" t="s">
        <v>1724</v>
      </c>
      <c r="F190" s="4" t="s">
        <v>1723</v>
      </c>
      <c r="G190" s="4">
        <v>0</v>
      </c>
      <c r="H190" s="4" t="s">
        <v>1780</v>
      </c>
      <c r="I190" s="4" t="s">
        <v>1724</v>
      </c>
      <c r="K190" s="4" t="s">
        <v>1723</v>
      </c>
      <c r="L190" s="4">
        <v>0</v>
      </c>
      <c r="M190" s="4" t="s">
        <v>1780</v>
      </c>
      <c r="N190" s="4" t="s">
        <v>1724</v>
      </c>
      <c r="P190" s="4" t="s">
        <v>1723</v>
      </c>
      <c r="Q190" s="4">
        <v>1</v>
      </c>
      <c r="R190" s="4" t="s">
        <v>1487</v>
      </c>
      <c r="S190" s="4" t="s">
        <v>1724</v>
      </c>
      <c r="U190" s="4" t="s">
        <v>1723</v>
      </c>
      <c r="V190" s="4">
        <v>0</v>
      </c>
      <c r="W190" s="4" t="s">
        <v>1780</v>
      </c>
      <c r="X190" s="4" t="s">
        <v>1724</v>
      </c>
      <c r="Z190" s="4" t="s">
        <v>1723</v>
      </c>
      <c r="AA190" s="4">
        <v>1</v>
      </c>
      <c r="AB190" s="4" t="s">
        <v>1487</v>
      </c>
      <c r="AC190" s="4" t="s">
        <v>1724</v>
      </c>
      <c r="AE190" s="4" t="s">
        <v>1723</v>
      </c>
      <c r="AF190" s="4">
        <v>3</v>
      </c>
      <c r="AG190" s="4" t="s">
        <v>1378</v>
      </c>
      <c r="AH190" s="4" t="s">
        <v>1724</v>
      </c>
      <c r="AJ190" s="4" t="s">
        <v>1723</v>
      </c>
      <c r="AK190" s="4">
        <v>3</v>
      </c>
      <c r="AL190" s="4" t="s">
        <v>1378</v>
      </c>
      <c r="AM190" s="4" t="s">
        <v>1724</v>
      </c>
      <c r="AP190" s="4" t="s">
        <v>1723</v>
      </c>
      <c r="AQ190" s="4">
        <v>5</v>
      </c>
      <c r="AR190" s="4" t="s">
        <v>1371</v>
      </c>
      <c r="AS190" s="4" t="s">
        <v>1724</v>
      </c>
      <c r="AV190" s="4" t="s">
        <v>1723</v>
      </c>
      <c r="AW190" s="4">
        <v>3</v>
      </c>
      <c r="AX190" s="4" t="s">
        <v>1378</v>
      </c>
      <c r="AY190" s="4" t="s">
        <v>1724</v>
      </c>
      <c r="BB190" s="4" t="s">
        <v>1723</v>
      </c>
      <c r="BC190" s="4">
        <v>3</v>
      </c>
      <c r="BD190" s="4" t="s">
        <v>1378</v>
      </c>
      <c r="BE190" s="4" t="s">
        <v>1724</v>
      </c>
    </row>
    <row r="191" spans="1:57" ht="60" customHeight="1">
      <c r="A191" s="4" t="s">
        <v>1725</v>
      </c>
      <c r="B191" s="4">
        <v>6</v>
      </c>
      <c r="C191" s="4" t="s">
        <v>1342</v>
      </c>
      <c r="D191" s="4" t="s">
        <v>1726</v>
      </c>
      <c r="F191" s="4" t="s">
        <v>1725</v>
      </c>
      <c r="G191" s="4">
        <v>0</v>
      </c>
      <c r="H191" s="4" t="s">
        <v>1780</v>
      </c>
      <c r="I191" s="4" t="s">
        <v>1726</v>
      </c>
      <c r="K191" s="4" t="s">
        <v>1725</v>
      </c>
      <c r="L191" s="4">
        <v>0</v>
      </c>
      <c r="M191" s="4" t="s">
        <v>1780</v>
      </c>
      <c r="N191" s="4" t="s">
        <v>1726</v>
      </c>
      <c r="P191" s="4" t="s">
        <v>1725</v>
      </c>
      <c r="Q191" s="4">
        <v>1</v>
      </c>
      <c r="R191" s="4" t="s">
        <v>1487</v>
      </c>
      <c r="S191" s="4" t="s">
        <v>1726</v>
      </c>
      <c r="U191" s="4" t="s">
        <v>1725</v>
      </c>
      <c r="V191" s="4">
        <v>0</v>
      </c>
      <c r="W191" s="4" t="s">
        <v>1780</v>
      </c>
      <c r="X191" s="4" t="s">
        <v>1726</v>
      </c>
      <c r="Z191" s="4" t="s">
        <v>1725</v>
      </c>
      <c r="AA191" s="4">
        <v>1</v>
      </c>
      <c r="AB191" s="4" t="s">
        <v>1487</v>
      </c>
      <c r="AC191" s="4" t="s">
        <v>1726</v>
      </c>
      <c r="AE191" s="4" t="s">
        <v>1725</v>
      </c>
      <c r="AF191" s="4">
        <v>3</v>
      </c>
      <c r="AG191" s="4" t="s">
        <v>1378</v>
      </c>
      <c r="AH191" s="4" t="s">
        <v>1726</v>
      </c>
      <c r="AJ191" s="4" t="s">
        <v>1725</v>
      </c>
      <c r="AK191" s="4">
        <v>3</v>
      </c>
      <c r="AL191" s="4" t="s">
        <v>1378</v>
      </c>
      <c r="AM191" s="4" t="s">
        <v>1726</v>
      </c>
      <c r="AP191" s="4" t="s">
        <v>1725</v>
      </c>
      <c r="AQ191" s="4">
        <v>5</v>
      </c>
      <c r="AR191" s="4" t="s">
        <v>1371</v>
      </c>
      <c r="AS191" s="4" t="s">
        <v>1726</v>
      </c>
      <c r="AV191" s="4" t="s">
        <v>1725</v>
      </c>
      <c r="AW191" s="4">
        <v>4</v>
      </c>
      <c r="AX191" s="4" t="s">
        <v>1355</v>
      </c>
      <c r="AY191" s="4" t="s">
        <v>1726</v>
      </c>
      <c r="BB191" s="4" t="s">
        <v>1725</v>
      </c>
      <c r="BC191" s="4">
        <v>3</v>
      </c>
      <c r="BD191" s="4" t="s">
        <v>1378</v>
      </c>
      <c r="BE191" s="4" t="s">
        <v>1726</v>
      </c>
    </row>
    <row r="192" spans="1:57" ht="45" customHeight="1">
      <c r="A192" s="4" t="s">
        <v>1727</v>
      </c>
      <c r="B192" s="4">
        <v>7</v>
      </c>
      <c r="C192" s="4" t="s">
        <v>1352</v>
      </c>
      <c r="D192" s="4" t="s">
        <v>1728</v>
      </c>
      <c r="F192" s="4" t="s">
        <v>1727</v>
      </c>
      <c r="G192" s="4">
        <v>0</v>
      </c>
      <c r="H192" s="4" t="s">
        <v>1780</v>
      </c>
      <c r="I192" s="4" t="s">
        <v>1728</v>
      </c>
      <c r="K192" s="4" t="s">
        <v>1727</v>
      </c>
      <c r="L192" s="4">
        <v>0</v>
      </c>
      <c r="M192" s="4" t="s">
        <v>1780</v>
      </c>
      <c r="N192" s="4" t="s">
        <v>1728</v>
      </c>
      <c r="P192" s="4" t="s">
        <v>1727</v>
      </c>
      <c r="Q192" s="4">
        <v>1</v>
      </c>
      <c r="R192" s="4" t="s">
        <v>1487</v>
      </c>
      <c r="S192" s="4" t="s">
        <v>1728</v>
      </c>
      <c r="U192" s="4" t="s">
        <v>1727</v>
      </c>
      <c r="V192" s="4">
        <v>1</v>
      </c>
      <c r="W192" s="4" t="s">
        <v>1487</v>
      </c>
      <c r="X192" s="4" t="s">
        <v>1728</v>
      </c>
      <c r="Z192" s="4" t="s">
        <v>1727</v>
      </c>
      <c r="AA192" s="4">
        <v>1</v>
      </c>
      <c r="AB192" s="4" t="s">
        <v>1487</v>
      </c>
      <c r="AC192" s="4" t="s">
        <v>1728</v>
      </c>
      <c r="AE192" s="4" t="s">
        <v>1727</v>
      </c>
      <c r="AF192" s="4">
        <v>2</v>
      </c>
      <c r="AG192" s="4" t="s">
        <v>1415</v>
      </c>
      <c r="AH192" s="4" t="s">
        <v>1728</v>
      </c>
      <c r="AJ192" s="4" t="s">
        <v>1727</v>
      </c>
      <c r="AK192" s="4">
        <v>2</v>
      </c>
      <c r="AL192" s="4" t="s">
        <v>1415</v>
      </c>
      <c r="AM192" s="4" t="s">
        <v>1728</v>
      </c>
      <c r="AP192" s="4" t="s">
        <v>1727</v>
      </c>
      <c r="AQ192" s="4">
        <v>6</v>
      </c>
      <c r="AR192" s="4" t="s">
        <v>1342</v>
      </c>
      <c r="AS192" s="4" t="s">
        <v>1728</v>
      </c>
      <c r="AV192" s="4" t="s">
        <v>1727</v>
      </c>
      <c r="AW192" s="4">
        <v>2</v>
      </c>
      <c r="AX192" s="4" t="s">
        <v>1415</v>
      </c>
      <c r="AY192" s="4" t="s">
        <v>1728</v>
      </c>
      <c r="BB192" s="4" t="s">
        <v>1727</v>
      </c>
      <c r="BC192" s="4">
        <v>3</v>
      </c>
      <c r="BD192" s="4" t="s">
        <v>1378</v>
      </c>
      <c r="BE192" s="4" t="s">
        <v>1728</v>
      </c>
    </row>
    <row r="193" spans="1:57" ht="45" customHeight="1">
      <c r="A193" s="4" t="s">
        <v>1729</v>
      </c>
      <c r="B193" s="4">
        <v>7</v>
      </c>
      <c r="C193" s="4" t="s">
        <v>1352</v>
      </c>
      <c r="D193" s="4" t="s">
        <v>1730</v>
      </c>
      <c r="F193" s="4" t="s">
        <v>1729</v>
      </c>
      <c r="G193" s="4">
        <v>1</v>
      </c>
      <c r="H193" s="4" t="s">
        <v>1487</v>
      </c>
      <c r="I193" s="4" t="s">
        <v>1730</v>
      </c>
      <c r="K193" s="4" t="s">
        <v>1729</v>
      </c>
      <c r="L193" s="4">
        <v>1</v>
      </c>
      <c r="M193" s="4" t="s">
        <v>1487</v>
      </c>
      <c r="N193" s="4" t="s">
        <v>1730</v>
      </c>
      <c r="P193" s="4" t="s">
        <v>1729</v>
      </c>
      <c r="Q193" s="4">
        <v>0</v>
      </c>
      <c r="R193" s="4" t="s">
        <v>1780</v>
      </c>
      <c r="S193" s="4" t="s">
        <v>1730</v>
      </c>
      <c r="U193" s="4" t="s">
        <v>1729</v>
      </c>
      <c r="V193" s="4">
        <v>0</v>
      </c>
      <c r="W193" s="4" t="s">
        <v>1780</v>
      </c>
      <c r="X193" s="4" t="s">
        <v>1730</v>
      </c>
      <c r="Z193" s="4" t="s">
        <v>1729</v>
      </c>
      <c r="AA193" s="4">
        <v>1</v>
      </c>
      <c r="AB193" s="4" t="s">
        <v>1487</v>
      </c>
      <c r="AC193" s="4" t="s">
        <v>1730</v>
      </c>
      <c r="AE193" s="4" t="s">
        <v>1729</v>
      </c>
      <c r="AF193" s="4">
        <v>3</v>
      </c>
      <c r="AG193" s="4" t="s">
        <v>1378</v>
      </c>
      <c r="AH193" s="4" t="s">
        <v>1730</v>
      </c>
      <c r="AJ193" s="4" t="s">
        <v>1729</v>
      </c>
      <c r="AK193" s="4">
        <v>1</v>
      </c>
      <c r="AL193" s="4" t="s">
        <v>1487</v>
      </c>
      <c r="AM193" s="4" t="s">
        <v>1730</v>
      </c>
      <c r="AP193" s="4" t="s">
        <v>1729</v>
      </c>
      <c r="AQ193" s="4">
        <v>5</v>
      </c>
      <c r="AR193" s="4" t="s">
        <v>1371</v>
      </c>
      <c r="AS193" s="4" t="s">
        <v>1730</v>
      </c>
      <c r="AV193" s="4" t="s">
        <v>1729</v>
      </c>
      <c r="AW193" s="4">
        <v>3</v>
      </c>
      <c r="AX193" s="4" t="s">
        <v>1378</v>
      </c>
      <c r="AY193" s="4" t="s">
        <v>1730</v>
      </c>
      <c r="BB193" s="4" t="s">
        <v>1729</v>
      </c>
      <c r="BC193" s="4">
        <v>2</v>
      </c>
      <c r="BD193" s="4" t="s">
        <v>1415</v>
      </c>
      <c r="BE193" s="4" t="s">
        <v>1730</v>
      </c>
    </row>
    <row r="194" spans="1:57" ht="45" customHeight="1">
      <c r="A194" s="4" t="s">
        <v>1731</v>
      </c>
      <c r="B194" s="4">
        <v>8</v>
      </c>
      <c r="C194" s="4" t="s">
        <v>1424</v>
      </c>
      <c r="D194" s="4" t="s">
        <v>1732</v>
      </c>
      <c r="F194" s="4" t="s">
        <v>1731</v>
      </c>
      <c r="G194" s="4">
        <v>1</v>
      </c>
      <c r="H194" s="4" t="s">
        <v>1487</v>
      </c>
      <c r="I194" s="4" t="s">
        <v>1732</v>
      </c>
      <c r="K194" s="4" t="s">
        <v>1731</v>
      </c>
      <c r="L194" s="4">
        <v>0</v>
      </c>
      <c r="M194" s="4" t="s">
        <v>1780</v>
      </c>
      <c r="N194" s="4" t="s">
        <v>1732</v>
      </c>
      <c r="P194" s="4" t="s">
        <v>1731</v>
      </c>
      <c r="Q194" s="4">
        <v>0</v>
      </c>
      <c r="R194" s="4" t="s">
        <v>1780</v>
      </c>
      <c r="S194" s="4" t="s">
        <v>1732</v>
      </c>
      <c r="U194" s="4" t="s">
        <v>1731</v>
      </c>
      <c r="V194" s="4">
        <v>0</v>
      </c>
      <c r="W194" s="4" t="s">
        <v>1780</v>
      </c>
      <c r="X194" s="4" t="s">
        <v>1732</v>
      </c>
      <c r="Z194" s="4" t="s">
        <v>1731</v>
      </c>
      <c r="AA194" s="4">
        <v>1</v>
      </c>
      <c r="AB194" s="4" t="s">
        <v>1487</v>
      </c>
      <c r="AC194" s="4" t="s">
        <v>1732</v>
      </c>
      <c r="AE194" s="4" t="s">
        <v>1731</v>
      </c>
      <c r="AF194" s="4">
        <v>3</v>
      </c>
      <c r="AG194" s="4" t="s">
        <v>1378</v>
      </c>
      <c r="AH194" s="4" t="s">
        <v>1732</v>
      </c>
      <c r="AJ194" s="4" t="s">
        <v>1731</v>
      </c>
      <c r="AK194" s="4">
        <v>2</v>
      </c>
      <c r="AL194" s="4" t="s">
        <v>1415</v>
      </c>
      <c r="AM194" s="4" t="s">
        <v>1732</v>
      </c>
      <c r="AP194" s="4" t="s">
        <v>1731</v>
      </c>
      <c r="AQ194" s="4">
        <v>4</v>
      </c>
      <c r="AR194" s="4" t="s">
        <v>1355</v>
      </c>
      <c r="AS194" s="4" t="s">
        <v>1732</v>
      </c>
      <c r="AV194" s="4" t="s">
        <v>1731</v>
      </c>
      <c r="AW194" s="4">
        <v>1</v>
      </c>
      <c r="AX194" s="4" t="s">
        <v>1487</v>
      </c>
      <c r="AY194" s="4" t="s">
        <v>1732</v>
      </c>
      <c r="BB194" s="4" t="s">
        <v>1731</v>
      </c>
      <c r="BC194" s="4">
        <v>2</v>
      </c>
      <c r="BD194" s="4" t="s">
        <v>1415</v>
      </c>
      <c r="BE194" s="4" t="s">
        <v>1732</v>
      </c>
    </row>
    <row r="195" spans="1:57" ht="60" customHeight="1">
      <c r="A195" s="4" t="s">
        <v>1733</v>
      </c>
      <c r="B195" s="4">
        <v>6</v>
      </c>
      <c r="C195" s="4" t="s">
        <v>1342</v>
      </c>
      <c r="D195" s="4" t="s">
        <v>1734</v>
      </c>
      <c r="F195" s="4" t="s">
        <v>1733</v>
      </c>
      <c r="G195" s="4">
        <v>1</v>
      </c>
      <c r="H195" s="4" t="s">
        <v>1487</v>
      </c>
      <c r="I195" s="4" t="s">
        <v>1734</v>
      </c>
      <c r="K195" s="4" t="s">
        <v>1733</v>
      </c>
      <c r="L195" s="4">
        <v>0</v>
      </c>
      <c r="M195" s="4" t="s">
        <v>1780</v>
      </c>
      <c r="N195" s="4" t="s">
        <v>1734</v>
      </c>
      <c r="P195" s="4" t="s">
        <v>1733</v>
      </c>
      <c r="Q195" s="4">
        <v>1</v>
      </c>
      <c r="R195" s="4" t="s">
        <v>1487</v>
      </c>
      <c r="S195" s="4" t="s">
        <v>1734</v>
      </c>
      <c r="U195" s="4" t="s">
        <v>1733</v>
      </c>
      <c r="V195" s="4">
        <v>0</v>
      </c>
      <c r="W195" s="4" t="s">
        <v>1780</v>
      </c>
      <c r="X195" s="4" t="s">
        <v>1734</v>
      </c>
      <c r="Z195" s="4" t="s">
        <v>1733</v>
      </c>
      <c r="AA195" s="4">
        <v>2</v>
      </c>
      <c r="AB195" s="4" t="s">
        <v>1415</v>
      </c>
      <c r="AC195" s="4" t="s">
        <v>1734</v>
      </c>
      <c r="AE195" s="4" t="s">
        <v>1733</v>
      </c>
      <c r="AF195" s="4">
        <v>3</v>
      </c>
      <c r="AG195" s="4" t="s">
        <v>1378</v>
      </c>
      <c r="AH195" s="4" t="s">
        <v>1734</v>
      </c>
      <c r="AJ195" s="4" t="s">
        <v>1733</v>
      </c>
      <c r="AK195" s="4">
        <v>2</v>
      </c>
      <c r="AL195" s="4" t="s">
        <v>1415</v>
      </c>
      <c r="AM195" s="4" t="s">
        <v>1734</v>
      </c>
      <c r="AP195" s="4" t="s">
        <v>1733</v>
      </c>
      <c r="AQ195" s="4">
        <v>5</v>
      </c>
      <c r="AR195" s="4" t="s">
        <v>1371</v>
      </c>
      <c r="AS195" s="4" t="s">
        <v>1734</v>
      </c>
      <c r="AV195" s="4" t="s">
        <v>1733</v>
      </c>
      <c r="AW195" s="4">
        <v>1</v>
      </c>
      <c r="AX195" s="4" t="s">
        <v>1487</v>
      </c>
      <c r="AY195" s="4" t="s">
        <v>1734</v>
      </c>
      <c r="BB195" s="4" t="s">
        <v>1733</v>
      </c>
      <c r="BC195" s="4">
        <v>2</v>
      </c>
      <c r="BD195" s="4" t="s">
        <v>1415</v>
      </c>
      <c r="BE195" s="4" t="s">
        <v>1734</v>
      </c>
    </row>
    <row r="196" spans="1:57" ht="43.2">
      <c r="A196" s="4" t="s">
        <v>1735</v>
      </c>
      <c r="B196" s="4">
        <v>1</v>
      </c>
      <c r="C196" s="4" t="s">
        <v>1487</v>
      </c>
      <c r="D196" s="4" t="s">
        <v>1736</v>
      </c>
      <c r="F196" s="4" t="s">
        <v>1735</v>
      </c>
      <c r="G196" s="4">
        <v>1</v>
      </c>
      <c r="H196" s="4" t="s">
        <v>1487</v>
      </c>
      <c r="I196" s="4" t="s">
        <v>1736</v>
      </c>
      <c r="K196" s="4" t="s">
        <v>1735</v>
      </c>
      <c r="L196" s="4">
        <v>0</v>
      </c>
      <c r="M196" s="4" t="s">
        <v>1780</v>
      </c>
      <c r="N196" s="4" t="s">
        <v>1736</v>
      </c>
      <c r="P196" s="4" t="s">
        <v>1735</v>
      </c>
      <c r="Q196" s="4">
        <v>1</v>
      </c>
      <c r="R196" s="4" t="s">
        <v>1487</v>
      </c>
      <c r="S196" s="4" t="s">
        <v>1736</v>
      </c>
      <c r="U196" s="4" t="s">
        <v>1735</v>
      </c>
      <c r="V196" s="4">
        <v>0</v>
      </c>
      <c r="W196" s="4" t="s">
        <v>1780</v>
      </c>
      <c r="X196" s="4" t="s">
        <v>1736</v>
      </c>
      <c r="Z196" s="4" t="s">
        <v>1735</v>
      </c>
      <c r="AA196" s="4">
        <v>0</v>
      </c>
      <c r="AB196" s="4" t="s">
        <v>1780</v>
      </c>
      <c r="AC196" s="4" t="s">
        <v>1736</v>
      </c>
      <c r="AE196" s="4" t="s">
        <v>1735</v>
      </c>
      <c r="AF196" s="4">
        <v>3</v>
      </c>
      <c r="AG196" s="4" t="s">
        <v>1378</v>
      </c>
      <c r="AH196" s="4" t="s">
        <v>1736</v>
      </c>
      <c r="AJ196" s="4" t="s">
        <v>1735</v>
      </c>
      <c r="AK196" s="4">
        <v>3</v>
      </c>
      <c r="AL196" s="4" t="s">
        <v>1378</v>
      </c>
      <c r="AM196" s="4" t="s">
        <v>1736</v>
      </c>
      <c r="AP196" s="4" t="s">
        <v>1735</v>
      </c>
      <c r="AQ196" s="4">
        <v>5</v>
      </c>
      <c r="AR196" s="4" t="s">
        <v>1371</v>
      </c>
      <c r="AS196" s="4" t="s">
        <v>1736</v>
      </c>
      <c r="AV196" s="4" t="s">
        <v>1735</v>
      </c>
      <c r="AW196" s="4">
        <v>2</v>
      </c>
      <c r="AX196" s="4" t="s">
        <v>1415</v>
      </c>
      <c r="AY196" s="4" t="s">
        <v>1736</v>
      </c>
      <c r="BB196" s="4" t="s">
        <v>1735</v>
      </c>
      <c r="BC196" s="4">
        <v>1</v>
      </c>
      <c r="BD196" s="4" t="s">
        <v>1487</v>
      </c>
      <c r="BE196" s="4" t="s">
        <v>1736</v>
      </c>
    </row>
    <row r="197" spans="1:57" ht="45" customHeight="1">
      <c r="A197" s="4" t="s">
        <v>1737</v>
      </c>
      <c r="B197" s="4">
        <v>5</v>
      </c>
      <c r="C197" s="4" t="s">
        <v>1371</v>
      </c>
      <c r="D197" s="4" t="s">
        <v>1738</v>
      </c>
      <c r="F197" s="4" t="s">
        <v>1737</v>
      </c>
      <c r="G197" s="4">
        <v>1</v>
      </c>
      <c r="H197" s="4" t="s">
        <v>1487</v>
      </c>
      <c r="I197" s="4" t="s">
        <v>1738</v>
      </c>
      <c r="K197" s="4" t="s">
        <v>1737</v>
      </c>
      <c r="L197" s="4">
        <v>1</v>
      </c>
      <c r="M197" s="4" t="s">
        <v>1487</v>
      </c>
      <c r="N197" s="4" t="s">
        <v>1738</v>
      </c>
      <c r="P197" s="4" t="s">
        <v>1737</v>
      </c>
      <c r="Q197" s="4">
        <v>0</v>
      </c>
      <c r="R197" s="4" t="s">
        <v>1780</v>
      </c>
      <c r="S197" s="4" t="s">
        <v>1738</v>
      </c>
      <c r="U197" s="4" t="s">
        <v>1737</v>
      </c>
      <c r="V197" s="4">
        <v>0</v>
      </c>
      <c r="W197" s="4" t="s">
        <v>1780</v>
      </c>
      <c r="X197" s="4" t="s">
        <v>1738</v>
      </c>
      <c r="Z197" s="4" t="s">
        <v>1737</v>
      </c>
      <c r="AA197" s="4">
        <v>1</v>
      </c>
      <c r="AB197" s="4" t="s">
        <v>1487</v>
      </c>
      <c r="AC197" s="4" t="s">
        <v>1738</v>
      </c>
      <c r="AE197" s="4" t="s">
        <v>1737</v>
      </c>
      <c r="AF197" s="4">
        <v>3</v>
      </c>
      <c r="AG197" s="4" t="s">
        <v>1378</v>
      </c>
      <c r="AH197" s="4" t="s">
        <v>1738</v>
      </c>
      <c r="AJ197" s="4" t="s">
        <v>1737</v>
      </c>
      <c r="AK197" s="4">
        <v>4</v>
      </c>
      <c r="AL197" s="4" t="s">
        <v>1355</v>
      </c>
      <c r="AM197" s="4" t="s">
        <v>1738</v>
      </c>
      <c r="AP197" s="4" t="s">
        <v>1737</v>
      </c>
      <c r="AQ197" s="4">
        <v>5</v>
      </c>
      <c r="AR197" s="4" t="s">
        <v>1371</v>
      </c>
      <c r="AS197" s="4" t="s">
        <v>1738</v>
      </c>
      <c r="AV197" s="4" t="s">
        <v>1737</v>
      </c>
      <c r="AW197" s="4">
        <v>2</v>
      </c>
      <c r="AX197" s="4" t="s">
        <v>1415</v>
      </c>
      <c r="AY197" s="4" t="s">
        <v>1738</v>
      </c>
      <c r="BB197" s="4" t="s">
        <v>1737</v>
      </c>
      <c r="BC197" s="4">
        <v>0</v>
      </c>
      <c r="BD197" s="4" t="s">
        <v>1780</v>
      </c>
      <c r="BE197" s="4" t="s">
        <v>1738</v>
      </c>
    </row>
    <row r="198" spans="1:57" ht="60" customHeight="1">
      <c r="A198" s="4" t="s">
        <v>1739</v>
      </c>
      <c r="B198" s="4">
        <v>6</v>
      </c>
      <c r="C198" s="4" t="s">
        <v>1342</v>
      </c>
      <c r="D198" s="4" t="s">
        <v>1740</v>
      </c>
      <c r="F198" s="4" t="s">
        <v>1739</v>
      </c>
      <c r="G198" s="4">
        <v>1</v>
      </c>
      <c r="H198" s="4" t="s">
        <v>1487</v>
      </c>
      <c r="I198" s="4" t="s">
        <v>1740</v>
      </c>
      <c r="K198" s="4" t="s">
        <v>1739</v>
      </c>
      <c r="L198" s="4">
        <v>0</v>
      </c>
      <c r="M198" s="4" t="s">
        <v>1780</v>
      </c>
      <c r="N198" s="4" t="s">
        <v>1740</v>
      </c>
      <c r="P198" s="4" t="s">
        <v>1739</v>
      </c>
      <c r="Q198" s="4">
        <v>0</v>
      </c>
      <c r="R198" s="4" t="s">
        <v>1780</v>
      </c>
      <c r="S198" s="4" t="s">
        <v>1740</v>
      </c>
      <c r="U198" s="4" t="s">
        <v>1739</v>
      </c>
      <c r="V198" s="4">
        <v>0</v>
      </c>
      <c r="W198" s="4" t="s">
        <v>1780</v>
      </c>
      <c r="X198" s="4" t="s">
        <v>1740</v>
      </c>
      <c r="Z198" s="4" t="s">
        <v>1739</v>
      </c>
      <c r="AA198" s="4">
        <v>0</v>
      </c>
      <c r="AB198" s="4" t="s">
        <v>1780</v>
      </c>
      <c r="AC198" s="4" t="s">
        <v>1740</v>
      </c>
      <c r="AE198" s="4" t="s">
        <v>1739</v>
      </c>
      <c r="AF198" s="4">
        <v>3</v>
      </c>
      <c r="AG198" s="4" t="s">
        <v>1378</v>
      </c>
      <c r="AH198" s="4" t="s">
        <v>1740</v>
      </c>
      <c r="AJ198" s="4" t="s">
        <v>1739</v>
      </c>
      <c r="AK198" s="4">
        <v>2</v>
      </c>
      <c r="AL198" s="4" t="s">
        <v>1415</v>
      </c>
      <c r="AM198" s="4" t="s">
        <v>1740</v>
      </c>
      <c r="AP198" s="4" t="s">
        <v>1739</v>
      </c>
      <c r="AQ198" s="4">
        <v>5</v>
      </c>
      <c r="AR198" s="4" t="s">
        <v>1371</v>
      </c>
      <c r="AS198" s="4" t="s">
        <v>1740</v>
      </c>
      <c r="AV198" s="4" t="s">
        <v>1739</v>
      </c>
      <c r="AW198" s="4">
        <v>4</v>
      </c>
      <c r="AX198" s="4" t="s">
        <v>1355</v>
      </c>
      <c r="AY198" s="4" t="s">
        <v>1740</v>
      </c>
      <c r="BB198" s="4" t="s">
        <v>1739</v>
      </c>
      <c r="BC198" s="4">
        <v>0</v>
      </c>
      <c r="BD198" s="4" t="s">
        <v>1780</v>
      </c>
      <c r="BE198" s="4" t="s">
        <v>1740</v>
      </c>
    </row>
    <row r="199" spans="1:57" ht="45" customHeight="1">
      <c r="A199" s="4" t="s">
        <v>1741</v>
      </c>
      <c r="B199" s="4">
        <v>5</v>
      </c>
      <c r="C199" s="4" t="s">
        <v>1371</v>
      </c>
      <c r="D199" s="4" t="s">
        <v>1742</v>
      </c>
      <c r="F199" s="4" t="s">
        <v>1741</v>
      </c>
      <c r="G199" s="4">
        <v>1</v>
      </c>
      <c r="H199" s="4" t="s">
        <v>1487</v>
      </c>
      <c r="I199" s="4" t="s">
        <v>1742</v>
      </c>
      <c r="K199" s="4" t="s">
        <v>1741</v>
      </c>
      <c r="L199" s="4">
        <v>0</v>
      </c>
      <c r="M199" s="4" t="s">
        <v>1780</v>
      </c>
      <c r="N199" s="4" t="s">
        <v>1742</v>
      </c>
      <c r="P199" s="4" t="s">
        <v>1741</v>
      </c>
      <c r="Q199" s="4">
        <v>1</v>
      </c>
      <c r="R199" s="4" t="s">
        <v>1487</v>
      </c>
      <c r="S199" s="4" t="s">
        <v>1742</v>
      </c>
      <c r="U199" s="4" t="s">
        <v>1741</v>
      </c>
      <c r="V199" s="4">
        <v>0</v>
      </c>
      <c r="W199" s="4" t="s">
        <v>1780</v>
      </c>
      <c r="X199" s="4" t="s">
        <v>1742</v>
      </c>
      <c r="Z199" s="4" t="s">
        <v>1741</v>
      </c>
      <c r="AA199" s="4">
        <v>1</v>
      </c>
      <c r="AB199" s="4" t="s">
        <v>1487</v>
      </c>
      <c r="AC199" s="4" t="s">
        <v>1742</v>
      </c>
      <c r="AE199" s="4" t="s">
        <v>1741</v>
      </c>
      <c r="AF199" s="4">
        <v>3</v>
      </c>
      <c r="AG199" s="4" t="s">
        <v>1378</v>
      </c>
      <c r="AH199" s="4" t="s">
        <v>1742</v>
      </c>
      <c r="AJ199" s="4" t="s">
        <v>1741</v>
      </c>
      <c r="AK199" s="4">
        <v>3</v>
      </c>
      <c r="AL199" s="4" t="s">
        <v>1378</v>
      </c>
      <c r="AM199" s="4" t="s">
        <v>1742</v>
      </c>
      <c r="AP199" s="4" t="s">
        <v>1741</v>
      </c>
      <c r="AQ199" s="4">
        <v>6</v>
      </c>
      <c r="AR199" s="4" t="s">
        <v>1342</v>
      </c>
      <c r="AS199" s="4" t="s">
        <v>1742</v>
      </c>
      <c r="AV199" s="4" t="s">
        <v>1741</v>
      </c>
      <c r="AW199" s="4">
        <v>3</v>
      </c>
      <c r="AX199" s="4" t="s">
        <v>1378</v>
      </c>
      <c r="AY199" s="4" t="s">
        <v>1742</v>
      </c>
      <c r="BB199" s="4" t="s">
        <v>1741</v>
      </c>
      <c r="BC199" s="4">
        <v>1</v>
      </c>
      <c r="BD199" s="4" t="s">
        <v>1487</v>
      </c>
      <c r="BE199" s="4" t="s">
        <v>1742</v>
      </c>
    </row>
    <row r="200" spans="1:57" ht="45" customHeight="1">
      <c r="A200" s="4" t="s">
        <v>1743</v>
      </c>
      <c r="B200" s="4">
        <v>7</v>
      </c>
      <c r="C200" s="4" t="s">
        <v>1352</v>
      </c>
      <c r="D200" s="4" t="s">
        <v>1744</v>
      </c>
      <c r="F200" s="4" t="s">
        <v>1743</v>
      </c>
      <c r="G200" s="4">
        <v>1</v>
      </c>
      <c r="H200" s="4" t="s">
        <v>1487</v>
      </c>
      <c r="I200" s="4" t="s">
        <v>1744</v>
      </c>
      <c r="K200" s="4" t="s">
        <v>1743</v>
      </c>
      <c r="L200" s="4">
        <v>0</v>
      </c>
      <c r="M200" s="4" t="s">
        <v>1780</v>
      </c>
      <c r="N200" s="4" t="s">
        <v>1744</v>
      </c>
      <c r="P200" s="4" t="s">
        <v>1743</v>
      </c>
      <c r="Q200" s="4">
        <v>1</v>
      </c>
      <c r="R200" s="4" t="s">
        <v>1487</v>
      </c>
      <c r="S200" s="4" t="s">
        <v>1744</v>
      </c>
      <c r="U200" s="4" t="s">
        <v>1743</v>
      </c>
      <c r="V200" s="4">
        <v>0</v>
      </c>
      <c r="W200" s="4" t="s">
        <v>1780</v>
      </c>
      <c r="X200" s="4" t="s">
        <v>1744</v>
      </c>
      <c r="Z200" s="4" t="s">
        <v>1743</v>
      </c>
      <c r="AA200" s="4">
        <v>0</v>
      </c>
      <c r="AB200" s="4" t="s">
        <v>1780</v>
      </c>
      <c r="AC200" s="4" t="s">
        <v>1744</v>
      </c>
      <c r="AE200" s="4" t="s">
        <v>1743</v>
      </c>
      <c r="AF200" s="4">
        <v>4</v>
      </c>
      <c r="AG200" s="4" t="s">
        <v>1355</v>
      </c>
      <c r="AH200" s="4" t="s">
        <v>1744</v>
      </c>
      <c r="AJ200" s="4" t="s">
        <v>1743</v>
      </c>
      <c r="AK200" s="4">
        <v>2</v>
      </c>
      <c r="AL200" s="4" t="s">
        <v>1415</v>
      </c>
      <c r="AM200" s="4" t="s">
        <v>1744</v>
      </c>
      <c r="AP200" s="4" t="s">
        <v>1743</v>
      </c>
      <c r="AQ200" s="4">
        <v>6</v>
      </c>
      <c r="AR200" s="4" t="s">
        <v>1342</v>
      </c>
      <c r="AS200" s="4" t="s">
        <v>1744</v>
      </c>
      <c r="AV200" s="4" t="s">
        <v>1743</v>
      </c>
      <c r="AW200" s="4">
        <v>2</v>
      </c>
      <c r="AX200" s="4" t="s">
        <v>1415</v>
      </c>
      <c r="AY200" s="4" t="s">
        <v>1744</v>
      </c>
      <c r="BB200" s="4" t="s">
        <v>1743</v>
      </c>
      <c r="BC200" s="4">
        <v>1</v>
      </c>
      <c r="BD200" s="4" t="s">
        <v>1487</v>
      </c>
      <c r="BE200" s="4" t="s">
        <v>1744</v>
      </c>
    </row>
    <row r="201" spans="1:57" ht="45" customHeight="1">
      <c r="A201" s="4" t="s">
        <v>1745</v>
      </c>
      <c r="B201" s="4">
        <v>7</v>
      </c>
      <c r="C201" s="4" t="s">
        <v>1352</v>
      </c>
      <c r="D201" s="4" t="s">
        <v>1746</v>
      </c>
      <c r="F201" s="4" t="s">
        <v>1745</v>
      </c>
      <c r="G201" s="4">
        <v>0</v>
      </c>
      <c r="H201" s="4" t="s">
        <v>1780</v>
      </c>
      <c r="I201" s="4" t="s">
        <v>1746</v>
      </c>
      <c r="K201" s="4" t="s">
        <v>1745</v>
      </c>
      <c r="L201" s="4">
        <v>0</v>
      </c>
      <c r="M201" s="4" t="s">
        <v>1780</v>
      </c>
      <c r="N201" s="4" t="s">
        <v>1746</v>
      </c>
      <c r="P201" s="4" t="s">
        <v>1745</v>
      </c>
      <c r="Q201" s="4">
        <v>0</v>
      </c>
      <c r="R201" s="4" t="s">
        <v>1780</v>
      </c>
      <c r="S201" s="4" t="s">
        <v>1746</v>
      </c>
      <c r="U201" s="4" t="s">
        <v>1745</v>
      </c>
      <c r="V201" s="4">
        <v>0</v>
      </c>
      <c r="W201" s="4" t="s">
        <v>1780</v>
      </c>
      <c r="X201" s="4" t="s">
        <v>1746</v>
      </c>
      <c r="Z201" s="4" t="s">
        <v>1745</v>
      </c>
      <c r="AA201" s="4">
        <v>0</v>
      </c>
      <c r="AB201" s="4" t="s">
        <v>1780</v>
      </c>
      <c r="AC201" s="4" t="s">
        <v>1746</v>
      </c>
      <c r="AE201" s="4" t="s">
        <v>1745</v>
      </c>
      <c r="AF201" s="4">
        <v>4</v>
      </c>
      <c r="AG201" s="4" t="s">
        <v>1355</v>
      </c>
      <c r="AH201" s="4" t="s">
        <v>1746</v>
      </c>
      <c r="AJ201" s="4" t="s">
        <v>1745</v>
      </c>
      <c r="AK201" s="4">
        <v>1</v>
      </c>
      <c r="AL201" s="4" t="s">
        <v>1487</v>
      </c>
      <c r="AM201" s="4" t="s">
        <v>1746</v>
      </c>
      <c r="AP201" s="4" t="s">
        <v>1745</v>
      </c>
      <c r="AQ201" s="4">
        <v>6</v>
      </c>
      <c r="AR201" s="4" t="s">
        <v>1342</v>
      </c>
      <c r="AS201" s="4" t="s">
        <v>1746</v>
      </c>
      <c r="AV201" s="4" t="s">
        <v>1745</v>
      </c>
      <c r="AW201" s="4">
        <v>1</v>
      </c>
      <c r="AX201" s="4" t="s">
        <v>1487</v>
      </c>
      <c r="AY201" s="4" t="s">
        <v>1746</v>
      </c>
      <c r="BB201" s="4" t="s">
        <v>1745</v>
      </c>
      <c r="BC201" s="4">
        <v>1</v>
      </c>
      <c r="BD201" s="4" t="s">
        <v>1487</v>
      </c>
      <c r="BE201" s="4" t="s">
        <v>1746</v>
      </c>
    </row>
    <row r="202" spans="1:57" ht="45" customHeight="1">
      <c r="A202" s="4" t="s">
        <v>1747</v>
      </c>
      <c r="B202" s="4">
        <v>7</v>
      </c>
      <c r="C202" s="4" t="s">
        <v>1352</v>
      </c>
      <c r="D202" s="4" t="s">
        <v>1748</v>
      </c>
      <c r="F202" s="4" t="s">
        <v>1747</v>
      </c>
      <c r="G202" s="4">
        <v>1</v>
      </c>
      <c r="H202" s="4" t="s">
        <v>1487</v>
      </c>
      <c r="I202" s="4" t="s">
        <v>1748</v>
      </c>
      <c r="K202" s="4" t="s">
        <v>1747</v>
      </c>
      <c r="L202" s="4">
        <v>0</v>
      </c>
      <c r="M202" s="4" t="s">
        <v>1780</v>
      </c>
      <c r="N202" s="4" t="s">
        <v>1748</v>
      </c>
      <c r="P202" s="4" t="s">
        <v>1747</v>
      </c>
      <c r="Q202" s="4">
        <v>0</v>
      </c>
      <c r="R202" s="4" t="s">
        <v>1780</v>
      </c>
      <c r="S202" s="4" t="s">
        <v>1748</v>
      </c>
      <c r="U202" s="4" t="s">
        <v>1747</v>
      </c>
      <c r="V202" s="4">
        <v>0</v>
      </c>
      <c r="W202" s="4" t="s">
        <v>1780</v>
      </c>
      <c r="X202" s="4" t="s">
        <v>1748</v>
      </c>
      <c r="Z202" s="4" t="s">
        <v>1747</v>
      </c>
      <c r="AA202" s="4">
        <v>0</v>
      </c>
      <c r="AB202" s="4" t="s">
        <v>1780</v>
      </c>
      <c r="AC202" s="4" t="s">
        <v>1748</v>
      </c>
      <c r="AE202" s="4" t="s">
        <v>1747</v>
      </c>
      <c r="AF202" s="4">
        <v>3</v>
      </c>
      <c r="AG202" s="4" t="s">
        <v>1378</v>
      </c>
      <c r="AH202" s="4" t="s">
        <v>1748</v>
      </c>
      <c r="AJ202" s="4" t="s">
        <v>1747</v>
      </c>
      <c r="AK202" s="4">
        <v>2</v>
      </c>
      <c r="AL202" s="4" t="s">
        <v>1415</v>
      </c>
      <c r="AM202" s="4" t="s">
        <v>1748</v>
      </c>
      <c r="AP202" s="4" t="s">
        <v>1747</v>
      </c>
      <c r="AQ202" s="4">
        <v>6</v>
      </c>
      <c r="AR202" s="4" t="s">
        <v>1342</v>
      </c>
      <c r="AS202" s="4" t="s">
        <v>1748</v>
      </c>
      <c r="AV202" s="4" t="s">
        <v>1747</v>
      </c>
      <c r="AW202" s="4">
        <v>3</v>
      </c>
      <c r="AX202" s="4" t="s">
        <v>1378</v>
      </c>
      <c r="AY202" s="4" t="s">
        <v>1748</v>
      </c>
      <c r="BB202" s="4" t="s">
        <v>1747</v>
      </c>
      <c r="BC202" s="4">
        <v>1</v>
      </c>
      <c r="BD202" s="4" t="s">
        <v>1487</v>
      </c>
      <c r="BE202" s="4" t="s">
        <v>1748</v>
      </c>
    </row>
    <row r="203" spans="1:57" ht="60" customHeight="1">
      <c r="A203" s="4" t="s">
        <v>1749</v>
      </c>
      <c r="B203" s="4">
        <v>6</v>
      </c>
      <c r="C203" s="4" t="s">
        <v>1342</v>
      </c>
      <c r="D203" s="4" t="s">
        <v>1750</v>
      </c>
      <c r="F203" s="4" t="s">
        <v>1749</v>
      </c>
      <c r="G203" s="4">
        <v>0</v>
      </c>
      <c r="H203" s="4" t="s">
        <v>1780</v>
      </c>
      <c r="I203" s="4" t="s">
        <v>1750</v>
      </c>
      <c r="K203" s="4" t="s">
        <v>1749</v>
      </c>
      <c r="L203" s="4">
        <v>0</v>
      </c>
      <c r="M203" s="4" t="s">
        <v>1780</v>
      </c>
      <c r="N203" s="4" t="s">
        <v>1750</v>
      </c>
      <c r="P203" s="4" t="s">
        <v>1749</v>
      </c>
      <c r="Q203" s="4">
        <v>0</v>
      </c>
      <c r="R203" s="4" t="s">
        <v>1780</v>
      </c>
      <c r="S203" s="4" t="s">
        <v>1750</v>
      </c>
      <c r="U203" s="4" t="s">
        <v>1749</v>
      </c>
      <c r="V203" s="4">
        <v>0</v>
      </c>
      <c r="W203" s="4" t="s">
        <v>1780</v>
      </c>
      <c r="X203" s="4" t="s">
        <v>1750</v>
      </c>
      <c r="Z203" s="4" t="s">
        <v>1749</v>
      </c>
      <c r="AA203" s="4">
        <v>1</v>
      </c>
      <c r="AB203" s="4" t="s">
        <v>1487</v>
      </c>
      <c r="AC203" s="4" t="s">
        <v>1750</v>
      </c>
      <c r="AE203" s="4" t="s">
        <v>1749</v>
      </c>
      <c r="AF203" s="4">
        <v>3</v>
      </c>
      <c r="AG203" s="4" t="s">
        <v>1378</v>
      </c>
      <c r="AH203" s="4" t="s">
        <v>1750</v>
      </c>
      <c r="AJ203" s="4" t="s">
        <v>1749</v>
      </c>
      <c r="AK203" s="4">
        <v>2</v>
      </c>
      <c r="AL203" s="4" t="s">
        <v>1415</v>
      </c>
      <c r="AM203" s="4" t="s">
        <v>1750</v>
      </c>
      <c r="AP203" s="4" t="s">
        <v>1749</v>
      </c>
      <c r="AQ203" s="4">
        <v>3</v>
      </c>
      <c r="AR203" s="4" t="s">
        <v>1378</v>
      </c>
      <c r="AS203" s="4" t="s">
        <v>1750</v>
      </c>
      <c r="AV203" s="4" t="s">
        <v>1749</v>
      </c>
      <c r="AW203" s="4">
        <v>2</v>
      </c>
      <c r="AX203" s="4" t="s">
        <v>1415</v>
      </c>
      <c r="AY203" s="4" t="s">
        <v>1750</v>
      </c>
      <c r="BB203" s="4" t="s">
        <v>1749</v>
      </c>
      <c r="BC203" s="4">
        <v>1</v>
      </c>
      <c r="BD203" s="4" t="s">
        <v>1487</v>
      </c>
      <c r="BE203" s="4" t="s">
        <v>1750</v>
      </c>
    </row>
    <row r="204" spans="1:57" ht="45" customHeight="1">
      <c r="A204" s="4" t="s">
        <v>1751</v>
      </c>
      <c r="B204" s="4">
        <v>7</v>
      </c>
      <c r="C204" s="4" t="s">
        <v>1352</v>
      </c>
      <c r="D204" s="4" t="s">
        <v>1752</v>
      </c>
      <c r="F204" s="4" t="s">
        <v>1751</v>
      </c>
      <c r="G204" s="4">
        <v>1</v>
      </c>
      <c r="H204" s="4" t="s">
        <v>1487</v>
      </c>
      <c r="I204" s="4" t="s">
        <v>1752</v>
      </c>
      <c r="K204" s="4" t="s">
        <v>1751</v>
      </c>
      <c r="L204" s="4">
        <v>0</v>
      </c>
      <c r="M204" s="4" t="s">
        <v>1780</v>
      </c>
      <c r="N204" s="4" t="s">
        <v>1752</v>
      </c>
      <c r="P204" s="4" t="s">
        <v>1751</v>
      </c>
      <c r="Q204" s="4">
        <v>0</v>
      </c>
      <c r="R204" s="4" t="s">
        <v>1780</v>
      </c>
      <c r="S204" s="4" t="s">
        <v>1752</v>
      </c>
      <c r="U204" s="4" t="s">
        <v>1751</v>
      </c>
      <c r="V204" s="4">
        <v>0</v>
      </c>
      <c r="W204" s="4" t="s">
        <v>1780</v>
      </c>
      <c r="X204" s="4" t="s">
        <v>1752</v>
      </c>
      <c r="Z204" s="4" t="s">
        <v>1751</v>
      </c>
      <c r="AA204" s="4">
        <v>1</v>
      </c>
      <c r="AB204" s="4" t="s">
        <v>1487</v>
      </c>
      <c r="AC204" s="4" t="s">
        <v>1752</v>
      </c>
      <c r="AE204" s="4" t="s">
        <v>1751</v>
      </c>
      <c r="AF204" s="4">
        <v>3</v>
      </c>
      <c r="AG204" s="4" t="s">
        <v>1378</v>
      </c>
      <c r="AH204" s="4" t="s">
        <v>1752</v>
      </c>
      <c r="AJ204" s="4" t="s">
        <v>1751</v>
      </c>
      <c r="AK204" s="4">
        <v>2</v>
      </c>
      <c r="AL204" s="4" t="s">
        <v>1415</v>
      </c>
      <c r="AM204" s="4" t="s">
        <v>1752</v>
      </c>
      <c r="AP204" s="4" t="s">
        <v>1751</v>
      </c>
      <c r="AQ204" s="4">
        <v>3</v>
      </c>
      <c r="AR204" s="4" t="s">
        <v>1378</v>
      </c>
      <c r="AS204" s="4" t="s">
        <v>1752</v>
      </c>
      <c r="AV204" s="4" t="s">
        <v>1751</v>
      </c>
      <c r="AW204" s="4">
        <v>2</v>
      </c>
      <c r="AX204" s="4" t="s">
        <v>1415</v>
      </c>
      <c r="AY204" s="4" t="s">
        <v>1752</v>
      </c>
      <c r="BB204" s="4" t="s">
        <v>1751</v>
      </c>
      <c r="BC204" s="4">
        <v>1</v>
      </c>
      <c r="BD204" s="4" t="s">
        <v>1487</v>
      </c>
      <c r="BE204" s="4" t="s">
        <v>1752</v>
      </c>
    </row>
    <row r="205" spans="1:57" ht="45" customHeight="1">
      <c r="A205" s="4" t="s">
        <v>1753</v>
      </c>
      <c r="B205" s="4">
        <v>7</v>
      </c>
      <c r="C205" s="4" t="s">
        <v>1352</v>
      </c>
      <c r="D205" s="4" t="s">
        <v>1754</v>
      </c>
      <c r="F205" s="4" t="s">
        <v>1753</v>
      </c>
      <c r="G205" s="4">
        <v>0</v>
      </c>
      <c r="H205" s="4" t="s">
        <v>1780</v>
      </c>
      <c r="I205" s="4" t="s">
        <v>1754</v>
      </c>
      <c r="K205" s="4" t="s">
        <v>1753</v>
      </c>
      <c r="L205" s="4">
        <v>0</v>
      </c>
      <c r="M205" s="4" t="s">
        <v>1780</v>
      </c>
      <c r="N205" s="4" t="s">
        <v>1754</v>
      </c>
      <c r="P205" s="4" t="s">
        <v>1753</v>
      </c>
      <c r="Q205" s="4">
        <v>0</v>
      </c>
      <c r="R205" s="4" t="s">
        <v>1780</v>
      </c>
      <c r="S205" s="4" t="s">
        <v>1754</v>
      </c>
      <c r="U205" s="4" t="s">
        <v>1753</v>
      </c>
      <c r="V205" s="4">
        <v>0</v>
      </c>
      <c r="W205" s="4" t="s">
        <v>1780</v>
      </c>
      <c r="X205" s="4" t="s">
        <v>1754</v>
      </c>
      <c r="Z205" s="4" t="s">
        <v>1753</v>
      </c>
      <c r="AA205" s="4">
        <v>1</v>
      </c>
      <c r="AB205" s="4" t="s">
        <v>1487</v>
      </c>
      <c r="AC205" s="4" t="s">
        <v>1754</v>
      </c>
      <c r="AE205" s="4" t="s">
        <v>1753</v>
      </c>
      <c r="AF205" s="4">
        <v>3</v>
      </c>
      <c r="AG205" s="4" t="s">
        <v>1378</v>
      </c>
      <c r="AH205" s="4" t="s">
        <v>1754</v>
      </c>
      <c r="AJ205" s="4" t="s">
        <v>1753</v>
      </c>
      <c r="AK205" s="4">
        <v>2</v>
      </c>
      <c r="AL205" s="4" t="s">
        <v>1415</v>
      </c>
      <c r="AM205" s="4" t="s">
        <v>1754</v>
      </c>
      <c r="AP205" s="4" t="s">
        <v>1753</v>
      </c>
      <c r="AQ205" s="4">
        <v>3</v>
      </c>
      <c r="AR205" s="4" t="s">
        <v>1378</v>
      </c>
      <c r="AS205" s="4" t="s">
        <v>1754</v>
      </c>
      <c r="AV205" s="4" t="s">
        <v>1753</v>
      </c>
      <c r="AW205" s="4">
        <v>2</v>
      </c>
      <c r="AX205" s="4" t="s">
        <v>1415</v>
      </c>
      <c r="AY205" s="4" t="s">
        <v>1754</v>
      </c>
      <c r="BB205" s="4" t="s">
        <v>1753</v>
      </c>
      <c r="BC205" s="4">
        <v>0</v>
      </c>
      <c r="BD205" s="4" t="s">
        <v>1780</v>
      </c>
      <c r="BE205" s="4" t="s">
        <v>1754</v>
      </c>
    </row>
    <row r="206" spans="1:57" ht="45" customHeight="1">
      <c r="A206" s="4" t="s">
        <v>1755</v>
      </c>
      <c r="B206" s="4">
        <v>7</v>
      </c>
      <c r="C206" s="4" t="s">
        <v>1352</v>
      </c>
      <c r="D206" s="4" t="s">
        <v>1756</v>
      </c>
      <c r="F206" s="4" t="s">
        <v>1755</v>
      </c>
      <c r="G206" s="4">
        <v>0</v>
      </c>
      <c r="H206" s="4" t="s">
        <v>1780</v>
      </c>
      <c r="I206" s="4" t="s">
        <v>1756</v>
      </c>
      <c r="K206" s="4" t="s">
        <v>1755</v>
      </c>
      <c r="L206" s="4">
        <v>0</v>
      </c>
      <c r="M206" s="4" t="s">
        <v>1780</v>
      </c>
      <c r="N206" s="4" t="s">
        <v>1756</v>
      </c>
      <c r="P206" s="4" t="s">
        <v>1755</v>
      </c>
      <c r="Q206" s="4">
        <v>0</v>
      </c>
      <c r="R206" s="4" t="s">
        <v>1780</v>
      </c>
      <c r="S206" s="4" t="s">
        <v>1756</v>
      </c>
      <c r="U206" s="4" t="s">
        <v>1755</v>
      </c>
      <c r="V206" s="4">
        <v>0</v>
      </c>
      <c r="W206" s="4" t="s">
        <v>1780</v>
      </c>
      <c r="X206" s="4" t="s">
        <v>1756</v>
      </c>
      <c r="Z206" s="4" t="s">
        <v>1755</v>
      </c>
      <c r="AA206" s="4">
        <v>2</v>
      </c>
      <c r="AB206" s="4" t="s">
        <v>1415</v>
      </c>
      <c r="AC206" s="4" t="s">
        <v>1756</v>
      </c>
      <c r="AE206" s="4" t="s">
        <v>1755</v>
      </c>
      <c r="AF206" s="4">
        <v>3</v>
      </c>
      <c r="AG206" s="4" t="s">
        <v>1378</v>
      </c>
      <c r="AH206" s="4" t="s">
        <v>1756</v>
      </c>
      <c r="AJ206" s="4" t="s">
        <v>1755</v>
      </c>
      <c r="AK206" s="4">
        <v>3</v>
      </c>
      <c r="AL206" s="4" t="s">
        <v>1378</v>
      </c>
      <c r="AM206" s="4" t="s">
        <v>1756</v>
      </c>
      <c r="AP206" s="4" t="s">
        <v>1755</v>
      </c>
      <c r="AQ206" s="4">
        <v>5</v>
      </c>
      <c r="AR206" s="4" t="s">
        <v>1371</v>
      </c>
      <c r="AS206" s="4" t="s">
        <v>1756</v>
      </c>
      <c r="AV206" s="4" t="s">
        <v>1755</v>
      </c>
      <c r="AW206" s="4">
        <v>2</v>
      </c>
      <c r="AX206" s="4" t="s">
        <v>1415</v>
      </c>
      <c r="AY206" s="4" t="s">
        <v>1756</v>
      </c>
      <c r="BB206" s="4" t="s">
        <v>1755</v>
      </c>
      <c r="BC206" s="4">
        <v>2</v>
      </c>
      <c r="BD206" s="4" t="s">
        <v>1415</v>
      </c>
      <c r="BE206" s="4" t="s">
        <v>1756</v>
      </c>
    </row>
    <row r="207" spans="1:57" ht="60" customHeight="1">
      <c r="A207" s="4" t="s">
        <v>1757</v>
      </c>
      <c r="B207" s="4">
        <v>6</v>
      </c>
      <c r="C207" s="4" t="s">
        <v>1342</v>
      </c>
      <c r="D207" s="4" t="s">
        <v>1758</v>
      </c>
      <c r="F207" s="4" t="s">
        <v>1757</v>
      </c>
      <c r="G207" s="4">
        <v>1</v>
      </c>
      <c r="H207" s="4" t="s">
        <v>1487</v>
      </c>
      <c r="I207" s="4" t="s">
        <v>1758</v>
      </c>
      <c r="K207" s="4" t="s">
        <v>1757</v>
      </c>
      <c r="L207" s="4">
        <v>0</v>
      </c>
      <c r="M207" s="4" t="s">
        <v>1780</v>
      </c>
      <c r="N207" s="4" t="s">
        <v>1758</v>
      </c>
      <c r="P207" s="4" t="s">
        <v>1757</v>
      </c>
      <c r="Q207" s="4">
        <v>0</v>
      </c>
      <c r="R207" s="4" t="s">
        <v>1780</v>
      </c>
      <c r="S207" s="4" t="s">
        <v>1758</v>
      </c>
      <c r="U207" s="4" t="s">
        <v>1757</v>
      </c>
      <c r="V207" s="4">
        <v>1</v>
      </c>
      <c r="W207" s="4" t="s">
        <v>1487</v>
      </c>
      <c r="X207" s="4" t="s">
        <v>1758</v>
      </c>
      <c r="Z207" s="4" t="s">
        <v>1757</v>
      </c>
      <c r="AA207" s="4">
        <v>2</v>
      </c>
      <c r="AB207" s="4" t="s">
        <v>1415</v>
      </c>
      <c r="AC207" s="4" t="s">
        <v>1758</v>
      </c>
      <c r="AE207" s="4" t="s">
        <v>1757</v>
      </c>
      <c r="AF207" s="4">
        <v>2</v>
      </c>
      <c r="AG207" s="4" t="s">
        <v>1415</v>
      </c>
      <c r="AH207" s="4" t="s">
        <v>1758</v>
      </c>
      <c r="AJ207" s="4" t="s">
        <v>1757</v>
      </c>
      <c r="AK207" s="4">
        <v>3</v>
      </c>
      <c r="AL207" s="4" t="s">
        <v>1378</v>
      </c>
      <c r="AM207" s="4" t="s">
        <v>1758</v>
      </c>
      <c r="AP207" s="4" t="s">
        <v>1757</v>
      </c>
      <c r="AQ207" s="4">
        <v>3</v>
      </c>
      <c r="AR207" s="4" t="s">
        <v>1378</v>
      </c>
      <c r="AS207" s="4" t="s">
        <v>1758</v>
      </c>
      <c r="AV207" s="4" t="s">
        <v>1757</v>
      </c>
      <c r="AW207" s="4">
        <v>1</v>
      </c>
      <c r="AX207" s="4" t="s">
        <v>1487</v>
      </c>
      <c r="AY207" s="4" t="s">
        <v>1758</v>
      </c>
      <c r="BB207" s="4" t="s">
        <v>1757</v>
      </c>
      <c r="BC207" s="4">
        <v>1</v>
      </c>
      <c r="BD207" s="4" t="s">
        <v>1487</v>
      </c>
      <c r="BE207" s="4" t="s">
        <v>1758</v>
      </c>
    </row>
    <row r="208" spans="1:57" ht="45" customHeight="1">
      <c r="A208" s="4" t="s">
        <v>1759</v>
      </c>
      <c r="B208" s="4">
        <v>7</v>
      </c>
      <c r="C208" s="4" t="s">
        <v>1352</v>
      </c>
      <c r="D208" s="4" t="s">
        <v>1760</v>
      </c>
      <c r="F208" s="4" t="s">
        <v>1759</v>
      </c>
      <c r="G208" s="4">
        <v>1</v>
      </c>
      <c r="H208" s="4" t="s">
        <v>1487</v>
      </c>
      <c r="I208" s="4" t="s">
        <v>1760</v>
      </c>
      <c r="K208" s="4" t="s">
        <v>1759</v>
      </c>
      <c r="L208" s="4">
        <v>0</v>
      </c>
      <c r="M208" s="4" t="s">
        <v>1780</v>
      </c>
      <c r="N208" s="4" t="s">
        <v>1760</v>
      </c>
      <c r="P208" s="4" t="s">
        <v>1759</v>
      </c>
      <c r="Q208" s="4">
        <v>1</v>
      </c>
      <c r="R208" s="4" t="s">
        <v>1487</v>
      </c>
      <c r="S208" s="4" t="s">
        <v>1760</v>
      </c>
      <c r="U208" s="4" t="s">
        <v>1759</v>
      </c>
      <c r="V208" s="4">
        <v>0</v>
      </c>
      <c r="W208" s="4" t="s">
        <v>1780</v>
      </c>
      <c r="X208" s="4" t="s">
        <v>1760</v>
      </c>
      <c r="Z208" s="4" t="s">
        <v>1759</v>
      </c>
      <c r="AA208" s="4">
        <v>2</v>
      </c>
      <c r="AB208" s="4" t="s">
        <v>1415</v>
      </c>
      <c r="AC208" s="4" t="s">
        <v>1760</v>
      </c>
      <c r="AE208" s="4" t="s">
        <v>1759</v>
      </c>
      <c r="AF208" s="4">
        <v>3</v>
      </c>
      <c r="AG208" s="4" t="s">
        <v>1378</v>
      </c>
      <c r="AH208" s="4" t="s">
        <v>1760</v>
      </c>
      <c r="AJ208" s="4" t="s">
        <v>1759</v>
      </c>
      <c r="AK208" s="4">
        <v>2</v>
      </c>
      <c r="AL208" s="4" t="s">
        <v>1415</v>
      </c>
      <c r="AM208" s="4" t="s">
        <v>1760</v>
      </c>
      <c r="AP208" s="4" t="s">
        <v>1759</v>
      </c>
      <c r="AQ208" s="4">
        <v>4</v>
      </c>
      <c r="AR208" s="4" t="s">
        <v>1355</v>
      </c>
      <c r="AS208" s="4" t="s">
        <v>1760</v>
      </c>
      <c r="AV208" s="4" t="s">
        <v>1759</v>
      </c>
      <c r="AW208" s="4">
        <v>1</v>
      </c>
      <c r="AX208" s="4" t="s">
        <v>1487</v>
      </c>
      <c r="AY208" s="4" t="s">
        <v>1760</v>
      </c>
      <c r="BB208" s="4" t="s">
        <v>1759</v>
      </c>
      <c r="BC208" s="4">
        <v>2</v>
      </c>
      <c r="BD208" s="4" t="s">
        <v>1415</v>
      </c>
      <c r="BE208" s="4" t="s">
        <v>1760</v>
      </c>
    </row>
    <row r="209" spans="1:57" ht="43.2">
      <c r="A209" s="4" t="s">
        <v>1761</v>
      </c>
      <c r="B209" s="4">
        <v>7</v>
      </c>
      <c r="C209" s="4" t="s">
        <v>1352</v>
      </c>
      <c r="D209" s="4" t="s">
        <v>1762</v>
      </c>
      <c r="F209" s="4" t="s">
        <v>1761</v>
      </c>
      <c r="G209" s="4">
        <v>1</v>
      </c>
      <c r="H209" s="4" t="s">
        <v>1487</v>
      </c>
      <c r="I209" s="4" t="s">
        <v>1762</v>
      </c>
      <c r="K209" s="4" t="s">
        <v>1761</v>
      </c>
      <c r="L209" s="4">
        <v>0</v>
      </c>
      <c r="M209" s="4" t="s">
        <v>1780</v>
      </c>
      <c r="N209" s="4" t="s">
        <v>1762</v>
      </c>
      <c r="P209" s="4" t="s">
        <v>1761</v>
      </c>
      <c r="Q209" s="4">
        <v>1</v>
      </c>
      <c r="R209" s="4" t="s">
        <v>1487</v>
      </c>
      <c r="S209" s="4" t="s">
        <v>1762</v>
      </c>
      <c r="U209" s="4" t="s">
        <v>1761</v>
      </c>
      <c r="V209" s="4">
        <v>0</v>
      </c>
      <c r="W209" s="4" t="s">
        <v>1780</v>
      </c>
      <c r="X209" s="4" t="s">
        <v>1762</v>
      </c>
      <c r="Z209" s="4" t="s">
        <v>1761</v>
      </c>
      <c r="AA209" s="4">
        <v>1</v>
      </c>
      <c r="AB209" s="4" t="s">
        <v>1487</v>
      </c>
      <c r="AC209" s="4" t="s">
        <v>1762</v>
      </c>
      <c r="AE209" s="4" t="s">
        <v>1761</v>
      </c>
      <c r="AF209" s="4">
        <v>2</v>
      </c>
      <c r="AG209" s="4" t="s">
        <v>1415</v>
      </c>
      <c r="AH209" s="4" t="s">
        <v>1762</v>
      </c>
      <c r="AJ209" s="4" t="s">
        <v>1761</v>
      </c>
      <c r="AK209" s="4">
        <v>2</v>
      </c>
      <c r="AL209" s="4" t="s">
        <v>1415</v>
      </c>
      <c r="AM209" s="4" t="s">
        <v>1762</v>
      </c>
      <c r="AP209" s="4" t="s">
        <v>1761</v>
      </c>
      <c r="AQ209" s="4">
        <v>3</v>
      </c>
      <c r="AR209" s="4" t="s">
        <v>1378</v>
      </c>
      <c r="AS209" s="4" t="s">
        <v>1762</v>
      </c>
      <c r="AV209" s="4" t="s">
        <v>1761</v>
      </c>
      <c r="AW209" s="4">
        <v>1</v>
      </c>
      <c r="AX209" s="4" t="s">
        <v>1487</v>
      </c>
      <c r="AY209" s="4" t="s">
        <v>1762</v>
      </c>
      <c r="BB209" s="4" t="s">
        <v>1761</v>
      </c>
      <c r="BC209" s="4">
        <v>2</v>
      </c>
      <c r="BD209" s="4" t="s">
        <v>1415</v>
      </c>
      <c r="BE209" s="4" t="s">
        <v>1762</v>
      </c>
    </row>
    <row r="210" spans="1:57" ht="43.2">
      <c r="A210" s="4" t="s">
        <v>1763</v>
      </c>
      <c r="B210" s="4">
        <v>8</v>
      </c>
      <c r="C210" s="4" t="s">
        <v>1424</v>
      </c>
      <c r="D210" s="4" t="s">
        <v>1764</v>
      </c>
      <c r="F210" s="4" t="s">
        <v>1763</v>
      </c>
      <c r="G210" s="4">
        <v>0</v>
      </c>
      <c r="H210" s="4" t="s">
        <v>1780</v>
      </c>
      <c r="I210" s="4" t="s">
        <v>1764</v>
      </c>
      <c r="K210" s="4" t="s">
        <v>1763</v>
      </c>
      <c r="L210" s="4">
        <v>0</v>
      </c>
      <c r="M210" s="4" t="s">
        <v>1780</v>
      </c>
      <c r="N210" s="4" t="s">
        <v>1764</v>
      </c>
      <c r="P210" s="4" t="s">
        <v>1763</v>
      </c>
      <c r="Q210" s="4">
        <v>0</v>
      </c>
      <c r="R210" s="4" t="s">
        <v>1780</v>
      </c>
      <c r="S210" s="4" t="s">
        <v>1764</v>
      </c>
      <c r="U210" s="4" t="s">
        <v>1763</v>
      </c>
      <c r="V210" s="4">
        <v>1</v>
      </c>
      <c r="W210" s="4" t="s">
        <v>1487</v>
      </c>
      <c r="X210" s="4" t="s">
        <v>1764</v>
      </c>
      <c r="Z210" s="4" t="s">
        <v>1763</v>
      </c>
      <c r="AA210" s="4">
        <v>1</v>
      </c>
      <c r="AB210" s="4" t="s">
        <v>1487</v>
      </c>
      <c r="AC210" s="4" t="s">
        <v>1764</v>
      </c>
      <c r="AE210" s="4" t="s">
        <v>1763</v>
      </c>
      <c r="AF210" s="4">
        <v>2</v>
      </c>
      <c r="AG210" s="4" t="s">
        <v>1415</v>
      </c>
      <c r="AH210" s="4" t="s">
        <v>1764</v>
      </c>
      <c r="AJ210" s="4" t="s">
        <v>1763</v>
      </c>
      <c r="AK210" s="4">
        <v>3</v>
      </c>
      <c r="AL210" s="4" t="s">
        <v>1378</v>
      </c>
      <c r="AM210" s="4" t="s">
        <v>1764</v>
      </c>
      <c r="AP210" s="4" t="s">
        <v>1763</v>
      </c>
      <c r="AQ210" s="4">
        <v>3</v>
      </c>
      <c r="AR210" s="4" t="s">
        <v>1378</v>
      </c>
      <c r="AS210" s="4" t="s">
        <v>1764</v>
      </c>
      <c r="AV210" s="4" t="s">
        <v>1763</v>
      </c>
      <c r="AW210" s="4">
        <v>1</v>
      </c>
      <c r="AX210" s="4" t="s">
        <v>1487</v>
      </c>
      <c r="AY210" s="4" t="s">
        <v>1764</v>
      </c>
      <c r="BB210" s="4" t="s">
        <v>1763</v>
      </c>
      <c r="BC210" s="4">
        <v>2</v>
      </c>
      <c r="BD210" s="4" t="s">
        <v>1415</v>
      </c>
      <c r="BE210" s="4" t="s">
        <v>1764</v>
      </c>
    </row>
    <row r="211" spans="1:57" ht="45" customHeight="1">
      <c r="A211" s="4" t="s">
        <v>1765</v>
      </c>
      <c r="B211" s="4">
        <v>7</v>
      </c>
      <c r="C211" s="4" t="s">
        <v>1352</v>
      </c>
      <c r="D211" s="4" t="s">
        <v>1766</v>
      </c>
      <c r="F211" s="4" t="s">
        <v>1765</v>
      </c>
      <c r="G211" s="4">
        <v>1</v>
      </c>
      <c r="H211" s="4" t="s">
        <v>1487</v>
      </c>
      <c r="I211" s="4" t="s">
        <v>1766</v>
      </c>
      <c r="K211" s="4" t="s">
        <v>1765</v>
      </c>
      <c r="L211" s="4">
        <v>0</v>
      </c>
      <c r="M211" s="4" t="s">
        <v>1780</v>
      </c>
      <c r="N211" s="4" t="s">
        <v>1766</v>
      </c>
      <c r="P211" s="4" t="s">
        <v>1765</v>
      </c>
      <c r="Q211" s="4">
        <v>0</v>
      </c>
      <c r="R211" s="4" t="s">
        <v>1780</v>
      </c>
      <c r="S211" s="4" t="s">
        <v>1766</v>
      </c>
      <c r="U211" s="4" t="s">
        <v>1765</v>
      </c>
      <c r="V211" s="4">
        <v>0</v>
      </c>
      <c r="W211" s="4" t="s">
        <v>1780</v>
      </c>
      <c r="X211" s="4" t="s">
        <v>1766</v>
      </c>
      <c r="Z211" s="4" t="s">
        <v>1765</v>
      </c>
      <c r="AA211" s="4">
        <v>2</v>
      </c>
      <c r="AB211" s="4" t="s">
        <v>1415</v>
      </c>
      <c r="AC211" s="4" t="s">
        <v>1766</v>
      </c>
      <c r="AE211" s="4" t="s">
        <v>1765</v>
      </c>
      <c r="AF211" s="4">
        <v>1</v>
      </c>
      <c r="AG211" s="4" t="s">
        <v>1487</v>
      </c>
      <c r="AH211" s="4" t="s">
        <v>1766</v>
      </c>
      <c r="AJ211" s="4" t="s">
        <v>1765</v>
      </c>
      <c r="AK211" s="4">
        <v>1</v>
      </c>
      <c r="AL211" s="4" t="s">
        <v>1487</v>
      </c>
      <c r="AM211" s="4" t="s">
        <v>1766</v>
      </c>
      <c r="AP211" s="4" t="s">
        <v>1765</v>
      </c>
      <c r="AQ211" s="4">
        <v>4</v>
      </c>
      <c r="AR211" s="4" t="s">
        <v>1355</v>
      </c>
      <c r="AS211" s="4" t="s">
        <v>1766</v>
      </c>
      <c r="AV211" s="4" t="s">
        <v>1765</v>
      </c>
      <c r="AW211" s="4">
        <v>1</v>
      </c>
      <c r="AX211" s="4" t="s">
        <v>1487</v>
      </c>
      <c r="AY211" s="4" t="s">
        <v>1766</v>
      </c>
      <c r="BB211" s="4" t="s">
        <v>1765</v>
      </c>
      <c r="BC211" s="4">
        <v>2</v>
      </c>
      <c r="BD211" s="4" t="s">
        <v>1415</v>
      </c>
      <c r="BE211" s="4" t="s">
        <v>1766</v>
      </c>
    </row>
    <row r="212" spans="1:57" ht="60" customHeight="1">
      <c r="A212" s="4" t="s">
        <v>1767</v>
      </c>
      <c r="B212" s="4">
        <v>6</v>
      </c>
      <c r="C212" s="4" t="s">
        <v>1342</v>
      </c>
      <c r="D212" s="4" t="s">
        <v>1768</v>
      </c>
      <c r="F212" s="4" t="s">
        <v>1767</v>
      </c>
      <c r="G212" s="4">
        <v>0</v>
      </c>
      <c r="H212" s="4" t="s">
        <v>1780</v>
      </c>
      <c r="I212" s="4" t="s">
        <v>1768</v>
      </c>
      <c r="K212" s="4" t="s">
        <v>1767</v>
      </c>
      <c r="L212" s="4">
        <v>0</v>
      </c>
      <c r="M212" s="4" t="s">
        <v>1780</v>
      </c>
      <c r="N212" s="4" t="s">
        <v>1768</v>
      </c>
      <c r="P212" s="4" t="s">
        <v>1767</v>
      </c>
      <c r="Q212" s="4">
        <v>1</v>
      </c>
      <c r="R212" s="4" t="s">
        <v>1487</v>
      </c>
      <c r="S212" s="4" t="s">
        <v>1768</v>
      </c>
      <c r="U212" s="4" t="s">
        <v>1767</v>
      </c>
      <c r="V212" s="4">
        <v>1</v>
      </c>
      <c r="W212" s="4" t="s">
        <v>1487</v>
      </c>
      <c r="X212" s="4" t="s">
        <v>1768</v>
      </c>
      <c r="Z212" s="4" t="s">
        <v>1767</v>
      </c>
      <c r="AA212" s="4">
        <v>2</v>
      </c>
      <c r="AB212" s="4" t="s">
        <v>1415</v>
      </c>
      <c r="AC212" s="4" t="s">
        <v>1768</v>
      </c>
      <c r="AE212" s="4" t="s">
        <v>1767</v>
      </c>
      <c r="AF212" s="4">
        <v>2</v>
      </c>
      <c r="AG212" s="4" t="s">
        <v>1415</v>
      </c>
      <c r="AH212" s="4" t="s">
        <v>1768</v>
      </c>
      <c r="AJ212" s="4" t="s">
        <v>1767</v>
      </c>
      <c r="AK212" s="4">
        <v>2</v>
      </c>
      <c r="AL212" s="4" t="s">
        <v>1415</v>
      </c>
      <c r="AM212" s="4" t="s">
        <v>1768</v>
      </c>
      <c r="AP212" s="4" t="s">
        <v>1767</v>
      </c>
      <c r="AQ212" s="4">
        <v>5</v>
      </c>
      <c r="AR212" s="4" t="s">
        <v>1371</v>
      </c>
      <c r="AS212" s="4" t="s">
        <v>1768</v>
      </c>
      <c r="AV212" s="4" t="s">
        <v>1767</v>
      </c>
      <c r="AW212" s="4">
        <v>1</v>
      </c>
      <c r="AX212" s="4" t="s">
        <v>1487</v>
      </c>
      <c r="AY212" s="4" t="s">
        <v>1768</v>
      </c>
      <c r="BB212" s="4" t="s">
        <v>1767</v>
      </c>
      <c r="BC212" s="4">
        <v>1</v>
      </c>
      <c r="BD212" s="4" t="s">
        <v>1487</v>
      </c>
      <c r="BE212" s="4" t="s">
        <v>1768</v>
      </c>
    </row>
    <row r="213" spans="1:57" ht="45" customHeight="1">
      <c r="A213" s="4" t="s">
        <v>1769</v>
      </c>
      <c r="B213" s="4">
        <v>7</v>
      </c>
      <c r="C213" s="4" t="s">
        <v>1352</v>
      </c>
      <c r="D213" s="4" t="s">
        <v>1770</v>
      </c>
      <c r="F213" s="4" t="s">
        <v>1769</v>
      </c>
      <c r="G213" s="4">
        <v>1</v>
      </c>
      <c r="H213" s="4" t="s">
        <v>1487</v>
      </c>
      <c r="I213" s="4" t="s">
        <v>1770</v>
      </c>
      <c r="K213" s="4" t="s">
        <v>1769</v>
      </c>
      <c r="L213" s="4">
        <v>0</v>
      </c>
      <c r="M213" s="4" t="s">
        <v>1780</v>
      </c>
      <c r="N213" s="4" t="s">
        <v>1770</v>
      </c>
      <c r="P213" s="4" t="s">
        <v>1769</v>
      </c>
      <c r="Q213" s="4">
        <v>1</v>
      </c>
      <c r="R213" s="4" t="s">
        <v>1487</v>
      </c>
      <c r="S213" s="4" t="s">
        <v>1770</v>
      </c>
      <c r="U213" s="4" t="s">
        <v>1769</v>
      </c>
      <c r="V213" s="4">
        <v>0</v>
      </c>
      <c r="W213" s="4" t="s">
        <v>1780</v>
      </c>
      <c r="X213" s="4" t="s">
        <v>1770</v>
      </c>
      <c r="Z213" s="4" t="s">
        <v>1769</v>
      </c>
      <c r="AA213" s="4">
        <v>1</v>
      </c>
      <c r="AB213" s="4" t="s">
        <v>1487</v>
      </c>
      <c r="AC213" s="4" t="s">
        <v>1770</v>
      </c>
      <c r="AE213" s="4" t="s">
        <v>1769</v>
      </c>
      <c r="AF213" s="4">
        <v>2</v>
      </c>
      <c r="AG213" s="4" t="s">
        <v>1415</v>
      </c>
      <c r="AH213" s="4" t="s">
        <v>1770</v>
      </c>
      <c r="AJ213" s="4" t="s">
        <v>1769</v>
      </c>
      <c r="AK213" s="4">
        <v>3</v>
      </c>
      <c r="AL213" s="4" t="s">
        <v>1378</v>
      </c>
      <c r="AM213" s="4" t="s">
        <v>1770</v>
      </c>
      <c r="AP213" s="4" t="s">
        <v>1769</v>
      </c>
      <c r="AQ213" s="4">
        <v>4</v>
      </c>
      <c r="AR213" s="4" t="s">
        <v>1355</v>
      </c>
      <c r="AS213" s="4" t="s">
        <v>1770</v>
      </c>
      <c r="AV213" s="4" t="s">
        <v>1769</v>
      </c>
      <c r="AW213" s="4">
        <v>2</v>
      </c>
      <c r="AX213" s="4" t="s">
        <v>1415</v>
      </c>
      <c r="AY213" s="4" t="s">
        <v>1770</v>
      </c>
      <c r="BB213" s="4" t="s">
        <v>1769</v>
      </c>
      <c r="BC213" s="4">
        <v>0</v>
      </c>
      <c r="BD213" s="4" t="s">
        <v>1780</v>
      </c>
      <c r="BE213" s="4" t="s">
        <v>1770</v>
      </c>
    </row>
    <row r="214" spans="1:57" ht="45" customHeight="1">
      <c r="A214" s="4" t="s">
        <v>1771</v>
      </c>
      <c r="B214" s="4">
        <v>7</v>
      </c>
      <c r="C214" s="4" t="s">
        <v>1352</v>
      </c>
      <c r="D214" s="4" t="s">
        <v>1772</v>
      </c>
      <c r="F214" s="4" t="s">
        <v>1771</v>
      </c>
      <c r="G214" s="4">
        <v>0</v>
      </c>
      <c r="H214" s="4" t="s">
        <v>1780</v>
      </c>
      <c r="I214" s="4" t="s">
        <v>1772</v>
      </c>
      <c r="K214" s="4" t="s">
        <v>1771</v>
      </c>
      <c r="L214" s="4">
        <v>0</v>
      </c>
      <c r="M214" s="4" t="s">
        <v>1780</v>
      </c>
      <c r="N214" s="4" t="s">
        <v>1772</v>
      </c>
      <c r="P214" s="4" t="s">
        <v>1771</v>
      </c>
      <c r="Q214" s="4">
        <v>0</v>
      </c>
      <c r="R214" s="4" t="s">
        <v>1780</v>
      </c>
      <c r="S214" s="4" t="s">
        <v>1772</v>
      </c>
      <c r="U214" s="4" t="s">
        <v>1771</v>
      </c>
      <c r="V214" s="4">
        <v>0</v>
      </c>
      <c r="W214" s="4" t="s">
        <v>1780</v>
      </c>
      <c r="X214" s="4" t="s">
        <v>1772</v>
      </c>
      <c r="Z214" s="4" t="s">
        <v>1771</v>
      </c>
      <c r="AA214" s="4">
        <v>2</v>
      </c>
      <c r="AB214" s="4" t="s">
        <v>1415</v>
      </c>
      <c r="AC214" s="4" t="s">
        <v>1772</v>
      </c>
      <c r="AE214" s="4" t="s">
        <v>1771</v>
      </c>
      <c r="AF214" s="4">
        <v>2</v>
      </c>
      <c r="AG214" s="4" t="s">
        <v>1415</v>
      </c>
      <c r="AH214" s="4" t="s">
        <v>1772</v>
      </c>
      <c r="AJ214" s="4" t="s">
        <v>1771</v>
      </c>
      <c r="AK214" s="4">
        <v>3</v>
      </c>
      <c r="AL214" s="4" t="s">
        <v>1378</v>
      </c>
      <c r="AM214" s="4" t="s">
        <v>1772</v>
      </c>
      <c r="AP214" s="4" t="s">
        <v>1771</v>
      </c>
      <c r="AQ214" s="4">
        <v>5</v>
      </c>
      <c r="AR214" s="4" t="s">
        <v>1371</v>
      </c>
      <c r="AS214" s="4" t="s">
        <v>1772</v>
      </c>
      <c r="AV214" s="4" t="s">
        <v>1771</v>
      </c>
      <c r="AW214" s="4">
        <v>2</v>
      </c>
      <c r="AX214" s="4" t="s">
        <v>1415</v>
      </c>
      <c r="AY214" s="4" t="s">
        <v>1772</v>
      </c>
      <c r="BB214" s="4" t="s">
        <v>1771</v>
      </c>
      <c r="BC214" s="4">
        <v>1</v>
      </c>
      <c r="BD214" s="4" t="s">
        <v>1487</v>
      </c>
      <c r="BE214" s="4" t="s">
        <v>1772</v>
      </c>
    </row>
    <row r="215" spans="1:57" ht="43.2">
      <c r="A215" s="4" t="s">
        <v>1773</v>
      </c>
      <c r="B215" s="4">
        <v>3</v>
      </c>
      <c r="C215" s="4" t="s">
        <v>1378</v>
      </c>
      <c r="D215" s="4" t="s">
        <v>1774</v>
      </c>
      <c r="F215" s="4" t="s">
        <v>1773</v>
      </c>
      <c r="G215" s="4">
        <v>0</v>
      </c>
      <c r="H215" s="4" t="s">
        <v>1780</v>
      </c>
      <c r="I215" s="4" t="s">
        <v>1774</v>
      </c>
      <c r="K215" s="4" t="s">
        <v>1773</v>
      </c>
      <c r="L215" s="4">
        <v>0</v>
      </c>
      <c r="M215" s="4" t="s">
        <v>1780</v>
      </c>
      <c r="N215" s="4" t="s">
        <v>1774</v>
      </c>
      <c r="P215" s="4" t="s">
        <v>1773</v>
      </c>
      <c r="Q215" s="4">
        <v>1</v>
      </c>
      <c r="R215" s="4" t="s">
        <v>1487</v>
      </c>
      <c r="S215" s="4" t="s">
        <v>1774</v>
      </c>
      <c r="U215" s="4" t="s">
        <v>1773</v>
      </c>
      <c r="V215" s="4">
        <v>0</v>
      </c>
      <c r="W215" s="4" t="s">
        <v>1780</v>
      </c>
      <c r="X215" s="4" t="s">
        <v>1774</v>
      </c>
      <c r="Z215" s="4" t="s">
        <v>1773</v>
      </c>
      <c r="AA215" s="4">
        <v>1</v>
      </c>
      <c r="AB215" s="4" t="s">
        <v>1487</v>
      </c>
      <c r="AC215" s="4" t="s">
        <v>1774</v>
      </c>
      <c r="AE215" s="4" t="s">
        <v>1773</v>
      </c>
      <c r="AF215" s="4">
        <v>2</v>
      </c>
      <c r="AG215" s="4" t="s">
        <v>1415</v>
      </c>
      <c r="AH215" s="4" t="s">
        <v>1774</v>
      </c>
      <c r="AJ215" s="4" t="s">
        <v>1773</v>
      </c>
      <c r="AK215" s="4">
        <v>3</v>
      </c>
      <c r="AL215" s="4" t="s">
        <v>1378</v>
      </c>
      <c r="AM215" s="4" t="s">
        <v>1774</v>
      </c>
      <c r="AP215" s="4" t="s">
        <v>1773</v>
      </c>
      <c r="AQ215" s="4">
        <v>9</v>
      </c>
      <c r="AR215" s="4" t="s">
        <v>1345</v>
      </c>
      <c r="AS215" s="4" t="s">
        <v>1774</v>
      </c>
      <c r="AV215" s="4" t="s">
        <v>1773</v>
      </c>
      <c r="AW215" s="4">
        <v>5</v>
      </c>
      <c r="AX215" s="4" t="s">
        <v>1371</v>
      </c>
      <c r="AY215" s="4" t="s">
        <v>1774</v>
      </c>
      <c r="BB215" s="4" t="s">
        <v>1773</v>
      </c>
      <c r="BC215" s="4">
        <v>1</v>
      </c>
      <c r="BD215" s="4" t="s">
        <v>1487</v>
      </c>
      <c r="BE215" s="4" t="s">
        <v>1774</v>
      </c>
    </row>
    <row r="216" spans="1:57" ht="43.2">
      <c r="A216" s="4" t="s">
        <v>1775</v>
      </c>
      <c r="B216" s="4">
        <v>3</v>
      </c>
      <c r="C216" s="4" t="s">
        <v>1378</v>
      </c>
      <c r="D216" s="4" t="s">
        <v>1776</v>
      </c>
      <c r="F216" s="4" t="s">
        <v>1775</v>
      </c>
      <c r="G216" s="4">
        <v>1</v>
      </c>
      <c r="H216" s="4" t="s">
        <v>1487</v>
      </c>
      <c r="I216" s="4" t="s">
        <v>1776</v>
      </c>
      <c r="K216" s="4" t="s">
        <v>1775</v>
      </c>
      <c r="L216" s="4">
        <v>0</v>
      </c>
      <c r="M216" s="4" t="s">
        <v>1780</v>
      </c>
      <c r="N216" s="4" t="s">
        <v>1776</v>
      </c>
      <c r="P216" s="4" t="s">
        <v>1775</v>
      </c>
      <c r="Q216" s="4">
        <v>1</v>
      </c>
      <c r="R216" s="4" t="s">
        <v>1487</v>
      </c>
      <c r="S216" s="4" t="s">
        <v>1776</v>
      </c>
      <c r="U216" s="4" t="s">
        <v>1775</v>
      </c>
      <c r="V216" s="4">
        <v>0</v>
      </c>
      <c r="W216" s="4" t="s">
        <v>1780</v>
      </c>
      <c r="X216" s="4" t="s">
        <v>1776</v>
      </c>
      <c r="Z216" s="4" t="s">
        <v>1775</v>
      </c>
      <c r="AA216" s="4">
        <v>1</v>
      </c>
      <c r="AB216" s="4" t="s">
        <v>1487</v>
      </c>
      <c r="AC216" s="4" t="s">
        <v>1776</v>
      </c>
      <c r="AE216" s="4" t="s">
        <v>1775</v>
      </c>
      <c r="AF216" s="4">
        <v>2</v>
      </c>
      <c r="AG216" s="4" t="s">
        <v>1415</v>
      </c>
      <c r="AH216" s="4" t="s">
        <v>1776</v>
      </c>
      <c r="AJ216" s="4" t="s">
        <v>1775</v>
      </c>
      <c r="AK216" s="4">
        <v>3</v>
      </c>
      <c r="AL216" s="4" t="s">
        <v>1378</v>
      </c>
      <c r="AM216" s="4" t="s">
        <v>1776</v>
      </c>
      <c r="AP216" s="4" t="s">
        <v>1775</v>
      </c>
      <c r="AQ216" s="4">
        <v>8</v>
      </c>
      <c r="AR216" s="4" t="s">
        <v>1424</v>
      </c>
      <c r="AS216" s="4" t="s">
        <v>1776</v>
      </c>
      <c r="AV216" s="4" t="s">
        <v>1775</v>
      </c>
      <c r="AW216" s="4">
        <v>5</v>
      </c>
      <c r="AX216" s="4" t="s">
        <v>1371</v>
      </c>
      <c r="AY216" s="4" t="s">
        <v>1776</v>
      </c>
      <c r="BB216" s="4" t="s">
        <v>1775</v>
      </c>
      <c r="BC216" s="4">
        <v>1</v>
      </c>
      <c r="BD216" s="4" t="s">
        <v>1487</v>
      </c>
      <c r="BE216" s="4" t="s">
        <v>1776</v>
      </c>
    </row>
    <row r="217" spans="1:57" ht="57.6">
      <c r="A217" s="4" t="s">
        <v>1777</v>
      </c>
      <c r="B217" s="4">
        <v>1</v>
      </c>
      <c r="C217" s="4" t="s">
        <v>1487</v>
      </c>
      <c r="D217" s="4" t="s">
        <v>1778</v>
      </c>
      <c r="F217" s="4" t="s">
        <v>1777</v>
      </c>
      <c r="G217" s="4">
        <v>0</v>
      </c>
      <c r="H217" s="4" t="s">
        <v>1780</v>
      </c>
      <c r="I217" s="4" t="s">
        <v>1778</v>
      </c>
      <c r="K217" s="4" t="s">
        <v>1777</v>
      </c>
      <c r="L217" s="4">
        <v>0</v>
      </c>
      <c r="M217" s="4" t="s">
        <v>1780</v>
      </c>
      <c r="N217" s="4" t="s">
        <v>1778</v>
      </c>
      <c r="P217" s="4" t="s">
        <v>1777</v>
      </c>
      <c r="Q217" s="4">
        <v>1</v>
      </c>
      <c r="R217" s="4" t="s">
        <v>1487</v>
      </c>
      <c r="S217" s="4" t="s">
        <v>1778</v>
      </c>
      <c r="U217" s="4" t="s">
        <v>1777</v>
      </c>
      <c r="V217" s="4">
        <v>1</v>
      </c>
      <c r="W217" s="4" t="s">
        <v>1487</v>
      </c>
      <c r="X217" s="4" t="s">
        <v>1778</v>
      </c>
      <c r="Z217" s="4" t="s">
        <v>1777</v>
      </c>
      <c r="AA217" s="4">
        <v>1</v>
      </c>
      <c r="AB217" s="4" t="s">
        <v>1487</v>
      </c>
      <c r="AC217" s="4" t="s">
        <v>1778</v>
      </c>
      <c r="AE217" s="4" t="s">
        <v>1777</v>
      </c>
      <c r="AF217" s="4">
        <v>2</v>
      </c>
      <c r="AG217" s="4" t="s">
        <v>1415</v>
      </c>
      <c r="AH217" s="4" t="s">
        <v>1778</v>
      </c>
      <c r="AJ217" s="4" t="s">
        <v>1777</v>
      </c>
      <c r="AK217" s="4">
        <v>2</v>
      </c>
      <c r="AL217" s="4" t="s">
        <v>1415</v>
      </c>
      <c r="AM217" s="4" t="s">
        <v>1778</v>
      </c>
      <c r="AP217" s="4" t="s">
        <v>1777</v>
      </c>
      <c r="AQ217" s="4">
        <v>8</v>
      </c>
      <c r="AR217" s="4" t="s">
        <v>1424</v>
      </c>
      <c r="AS217" s="4" t="s">
        <v>1778</v>
      </c>
      <c r="AV217" s="4" t="s">
        <v>1777</v>
      </c>
      <c r="AW217" s="4">
        <v>6</v>
      </c>
      <c r="AX217" s="4" t="s">
        <v>1342</v>
      </c>
      <c r="AY217" s="4" t="s">
        <v>1778</v>
      </c>
      <c r="BB217" s="4" t="s">
        <v>1777</v>
      </c>
      <c r="BC217" s="4">
        <v>1</v>
      </c>
      <c r="BD217" s="4" t="s">
        <v>1487</v>
      </c>
      <c r="BE217" s="4" t="s">
        <v>1778</v>
      </c>
    </row>
    <row r="218" spans="1:57" ht="43.2">
      <c r="A218" s="4" t="s">
        <v>1779</v>
      </c>
      <c r="B218" s="4">
        <v>0</v>
      </c>
      <c r="C218" s="4" t="s">
        <v>1780</v>
      </c>
      <c r="D218" s="4" t="s">
        <v>1781</v>
      </c>
      <c r="F218" s="4" t="s">
        <v>1779</v>
      </c>
      <c r="G218" s="4">
        <v>0</v>
      </c>
      <c r="H218" s="4" t="s">
        <v>1780</v>
      </c>
      <c r="I218" s="4" t="s">
        <v>1781</v>
      </c>
      <c r="K218" s="4" t="s">
        <v>1779</v>
      </c>
      <c r="L218" s="4">
        <v>0</v>
      </c>
      <c r="M218" s="4" t="s">
        <v>1780</v>
      </c>
      <c r="N218" s="4" t="s">
        <v>1781</v>
      </c>
      <c r="P218" s="4" t="s">
        <v>1779</v>
      </c>
      <c r="Q218" s="4">
        <v>0</v>
      </c>
      <c r="R218" s="4" t="s">
        <v>1780</v>
      </c>
      <c r="S218" s="4" t="s">
        <v>1781</v>
      </c>
      <c r="U218" s="4" t="s">
        <v>1779</v>
      </c>
      <c r="V218" s="4">
        <v>1</v>
      </c>
      <c r="W218" s="4" t="s">
        <v>1487</v>
      </c>
      <c r="X218" s="4" t="s">
        <v>1781</v>
      </c>
      <c r="Z218" s="4" t="s">
        <v>1779</v>
      </c>
      <c r="AA218" s="4">
        <v>1</v>
      </c>
      <c r="AB218" s="4" t="s">
        <v>1487</v>
      </c>
      <c r="AC218" s="4" t="s">
        <v>1781</v>
      </c>
      <c r="AE218" s="4" t="s">
        <v>1779</v>
      </c>
      <c r="AF218" s="4">
        <v>3</v>
      </c>
      <c r="AG218" s="4" t="s">
        <v>1378</v>
      </c>
      <c r="AH218" s="4" t="s">
        <v>1781</v>
      </c>
      <c r="AJ218" s="4" t="s">
        <v>1779</v>
      </c>
      <c r="AK218" s="4">
        <v>3</v>
      </c>
      <c r="AL218" s="4" t="s">
        <v>1378</v>
      </c>
      <c r="AM218" s="4" t="s">
        <v>1781</v>
      </c>
      <c r="AP218" s="4" t="s">
        <v>1779</v>
      </c>
      <c r="AQ218" s="4">
        <v>8</v>
      </c>
      <c r="AR218" s="4" t="s">
        <v>1424</v>
      </c>
      <c r="AS218" s="4" t="s">
        <v>1781</v>
      </c>
      <c r="AV218" s="4" t="s">
        <v>1779</v>
      </c>
      <c r="AW218" s="4">
        <v>5</v>
      </c>
      <c r="AX218" s="4" t="s">
        <v>1371</v>
      </c>
      <c r="AY218" s="4" t="s">
        <v>1781</v>
      </c>
      <c r="BB218" s="4" t="s">
        <v>1779</v>
      </c>
      <c r="BC218" s="4">
        <v>0</v>
      </c>
      <c r="BD218" s="4" t="s">
        <v>1780</v>
      </c>
      <c r="BE218" s="4" t="s">
        <v>1781</v>
      </c>
    </row>
    <row r="219" spans="1:57" ht="43.2">
      <c r="A219" s="4" t="s">
        <v>1782</v>
      </c>
      <c r="B219" s="4">
        <v>0</v>
      </c>
      <c r="C219" s="4" t="s">
        <v>1780</v>
      </c>
      <c r="D219" s="4" t="s">
        <v>1783</v>
      </c>
      <c r="F219" s="4" t="s">
        <v>1782</v>
      </c>
      <c r="G219" s="4">
        <v>1</v>
      </c>
      <c r="H219" s="4" t="s">
        <v>1487</v>
      </c>
      <c r="I219" s="4" t="s">
        <v>1783</v>
      </c>
      <c r="K219" s="4" t="s">
        <v>1782</v>
      </c>
      <c r="L219" s="4">
        <v>0</v>
      </c>
      <c r="M219" s="4" t="s">
        <v>1780</v>
      </c>
      <c r="N219" s="4" t="s">
        <v>1783</v>
      </c>
      <c r="P219" s="4" t="s">
        <v>1782</v>
      </c>
      <c r="Q219" s="4">
        <v>0</v>
      </c>
      <c r="R219" s="4" t="s">
        <v>1780</v>
      </c>
      <c r="S219" s="4" t="s">
        <v>1783</v>
      </c>
      <c r="U219" s="4" t="s">
        <v>1782</v>
      </c>
      <c r="V219" s="4">
        <v>0</v>
      </c>
      <c r="W219" s="4" t="s">
        <v>1780</v>
      </c>
      <c r="X219" s="4" t="s">
        <v>1783</v>
      </c>
      <c r="Z219" s="4" t="s">
        <v>1782</v>
      </c>
      <c r="AA219" s="4">
        <v>1</v>
      </c>
      <c r="AB219" s="4" t="s">
        <v>1487</v>
      </c>
      <c r="AC219" s="4" t="s">
        <v>1783</v>
      </c>
      <c r="AE219" s="4" t="s">
        <v>1782</v>
      </c>
      <c r="AF219" s="4">
        <v>2</v>
      </c>
      <c r="AG219" s="4" t="s">
        <v>1415</v>
      </c>
      <c r="AH219" s="4" t="s">
        <v>1783</v>
      </c>
      <c r="AJ219" s="4" t="s">
        <v>1782</v>
      </c>
      <c r="AK219" s="4">
        <v>2</v>
      </c>
      <c r="AL219" s="4" t="s">
        <v>1415</v>
      </c>
      <c r="AM219" s="4" t="s">
        <v>1783</v>
      </c>
      <c r="AP219" s="4" t="s">
        <v>1782</v>
      </c>
      <c r="AQ219" s="4">
        <v>7</v>
      </c>
      <c r="AR219" s="4" t="s">
        <v>1352</v>
      </c>
      <c r="AS219" s="4" t="s">
        <v>1783</v>
      </c>
      <c r="AV219" s="4" t="s">
        <v>1782</v>
      </c>
      <c r="AW219" s="4">
        <v>2</v>
      </c>
      <c r="AX219" s="4" t="s">
        <v>1415</v>
      </c>
      <c r="AY219" s="4" t="s">
        <v>1783</v>
      </c>
      <c r="BB219" s="4" t="s">
        <v>1782</v>
      </c>
      <c r="BC219" s="4">
        <v>2</v>
      </c>
      <c r="BD219" s="4" t="s">
        <v>1415</v>
      </c>
      <c r="BE219" s="4" t="s">
        <v>1783</v>
      </c>
    </row>
    <row r="220" spans="1:57" ht="43.2">
      <c r="A220" s="4" t="s">
        <v>1784</v>
      </c>
      <c r="B220" s="4">
        <v>1</v>
      </c>
      <c r="C220" s="4" t="s">
        <v>1487</v>
      </c>
      <c r="D220" s="4" t="s">
        <v>1785</v>
      </c>
      <c r="F220" s="4" t="s">
        <v>1784</v>
      </c>
      <c r="G220" s="4">
        <v>1</v>
      </c>
      <c r="H220" s="4" t="s">
        <v>1487</v>
      </c>
      <c r="I220" s="4" t="s">
        <v>1785</v>
      </c>
      <c r="K220" s="4" t="s">
        <v>1784</v>
      </c>
      <c r="L220" s="4">
        <v>0</v>
      </c>
      <c r="M220" s="4" t="s">
        <v>1780</v>
      </c>
      <c r="N220" s="4" t="s">
        <v>1785</v>
      </c>
      <c r="P220" s="4" t="s">
        <v>1784</v>
      </c>
      <c r="Q220" s="4">
        <v>0</v>
      </c>
      <c r="R220" s="4" t="s">
        <v>1780</v>
      </c>
      <c r="S220" s="4" t="s">
        <v>1785</v>
      </c>
      <c r="U220" s="4" t="s">
        <v>1784</v>
      </c>
      <c r="V220" s="4">
        <v>1</v>
      </c>
      <c r="W220" s="4" t="s">
        <v>1487</v>
      </c>
      <c r="X220" s="4" t="s">
        <v>1785</v>
      </c>
      <c r="Z220" s="4" t="s">
        <v>1784</v>
      </c>
      <c r="AA220" s="4">
        <v>1</v>
      </c>
      <c r="AB220" s="4" t="s">
        <v>1487</v>
      </c>
      <c r="AC220" s="4" t="s">
        <v>1785</v>
      </c>
      <c r="AE220" s="4" t="s">
        <v>1784</v>
      </c>
      <c r="AF220" s="4">
        <v>2</v>
      </c>
      <c r="AG220" s="4" t="s">
        <v>1415</v>
      </c>
      <c r="AH220" s="4" t="s">
        <v>1785</v>
      </c>
      <c r="AJ220" s="4" t="s">
        <v>1784</v>
      </c>
      <c r="AK220" s="4">
        <v>4</v>
      </c>
      <c r="AL220" s="4" t="s">
        <v>1355</v>
      </c>
      <c r="AM220" s="4" t="s">
        <v>1785</v>
      </c>
      <c r="AP220" s="4" t="s">
        <v>1784</v>
      </c>
      <c r="AQ220" s="4">
        <v>7</v>
      </c>
      <c r="AR220" s="4" t="s">
        <v>1352</v>
      </c>
      <c r="AS220" s="4" t="s">
        <v>1785</v>
      </c>
      <c r="AV220" s="4" t="s">
        <v>1784</v>
      </c>
      <c r="AW220" s="4">
        <v>4</v>
      </c>
      <c r="AX220" s="4" t="s">
        <v>1355</v>
      </c>
      <c r="AY220" s="4" t="s">
        <v>1785</v>
      </c>
      <c r="BB220" s="4" t="s">
        <v>1784</v>
      </c>
      <c r="BC220" s="4">
        <v>2</v>
      </c>
      <c r="BD220" s="4" t="s">
        <v>1415</v>
      </c>
      <c r="BE220" s="4" t="s">
        <v>1785</v>
      </c>
    </row>
    <row r="221" spans="1:57" ht="57.6">
      <c r="A221" s="4" t="s">
        <v>1786</v>
      </c>
      <c r="B221" s="4">
        <v>1</v>
      </c>
      <c r="C221" s="4" t="s">
        <v>1487</v>
      </c>
      <c r="D221" s="4" t="s">
        <v>1787</v>
      </c>
      <c r="F221" s="4" t="s">
        <v>1786</v>
      </c>
      <c r="G221" s="4">
        <v>0</v>
      </c>
      <c r="H221" s="4" t="s">
        <v>1780</v>
      </c>
      <c r="I221" s="4" t="s">
        <v>1787</v>
      </c>
      <c r="K221" s="4" t="s">
        <v>1786</v>
      </c>
      <c r="L221" s="4">
        <v>0</v>
      </c>
      <c r="M221" s="4" t="s">
        <v>1780</v>
      </c>
      <c r="N221" s="4" t="s">
        <v>1787</v>
      </c>
      <c r="P221" s="4" t="s">
        <v>1786</v>
      </c>
      <c r="Q221" s="4">
        <v>0</v>
      </c>
      <c r="R221" s="4" t="s">
        <v>1780</v>
      </c>
      <c r="S221" s="4" t="s">
        <v>1787</v>
      </c>
      <c r="U221" s="4" t="s">
        <v>1786</v>
      </c>
      <c r="V221" s="4">
        <v>1</v>
      </c>
      <c r="W221" s="4" t="s">
        <v>1487</v>
      </c>
      <c r="X221" s="4" t="s">
        <v>1787</v>
      </c>
      <c r="Z221" s="4" t="s">
        <v>1786</v>
      </c>
      <c r="AA221" s="4">
        <v>1</v>
      </c>
      <c r="AB221" s="4" t="s">
        <v>1487</v>
      </c>
      <c r="AC221" s="4" t="s">
        <v>1787</v>
      </c>
      <c r="AE221" s="4" t="s">
        <v>1786</v>
      </c>
      <c r="AF221" s="4">
        <v>2</v>
      </c>
      <c r="AG221" s="4" t="s">
        <v>1415</v>
      </c>
      <c r="AH221" s="4" t="s">
        <v>1787</v>
      </c>
      <c r="AJ221" s="4" t="s">
        <v>1786</v>
      </c>
      <c r="AK221" s="4">
        <v>3</v>
      </c>
      <c r="AL221" s="4" t="s">
        <v>1378</v>
      </c>
      <c r="AM221" s="4" t="s">
        <v>1787</v>
      </c>
      <c r="AP221" s="4" t="s">
        <v>1786</v>
      </c>
      <c r="AQ221" s="4">
        <v>6</v>
      </c>
      <c r="AR221" s="4" t="s">
        <v>1342</v>
      </c>
      <c r="AS221" s="4" t="s">
        <v>1787</v>
      </c>
      <c r="AV221" s="4" t="s">
        <v>1786</v>
      </c>
      <c r="AW221" s="4">
        <v>3</v>
      </c>
      <c r="AX221" s="4" t="s">
        <v>1378</v>
      </c>
      <c r="AY221" s="4" t="s">
        <v>1787</v>
      </c>
      <c r="BB221" s="4" t="s">
        <v>1786</v>
      </c>
      <c r="BC221" s="4">
        <v>3</v>
      </c>
      <c r="BD221" s="4" t="s">
        <v>1378</v>
      </c>
      <c r="BE221" s="4" t="s">
        <v>1787</v>
      </c>
    </row>
    <row r="222" spans="1:57" ht="57.6">
      <c r="A222" s="4" t="s">
        <v>1788</v>
      </c>
      <c r="B222" s="4">
        <v>2</v>
      </c>
      <c r="C222" s="4" t="s">
        <v>1415</v>
      </c>
      <c r="D222" s="4" t="s">
        <v>1789</v>
      </c>
      <c r="F222" s="4" t="s">
        <v>1788</v>
      </c>
      <c r="G222" s="4">
        <v>1</v>
      </c>
      <c r="H222" s="4" t="s">
        <v>1487</v>
      </c>
      <c r="I222" s="4" t="s">
        <v>1789</v>
      </c>
      <c r="K222" s="4" t="s">
        <v>1788</v>
      </c>
      <c r="L222" s="4">
        <v>0</v>
      </c>
      <c r="M222" s="4" t="s">
        <v>1780</v>
      </c>
      <c r="N222" s="4" t="s">
        <v>1789</v>
      </c>
      <c r="P222" s="4" t="s">
        <v>1788</v>
      </c>
      <c r="Q222" s="4">
        <v>0</v>
      </c>
      <c r="R222" s="4" t="s">
        <v>1780</v>
      </c>
      <c r="S222" s="4" t="s">
        <v>1789</v>
      </c>
      <c r="U222" s="4" t="s">
        <v>1788</v>
      </c>
      <c r="V222" s="4">
        <v>1</v>
      </c>
      <c r="W222" s="4" t="s">
        <v>1487</v>
      </c>
      <c r="X222" s="4" t="s">
        <v>1789</v>
      </c>
      <c r="Z222" s="4" t="s">
        <v>1788</v>
      </c>
      <c r="AA222" s="4">
        <v>1</v>
      </c>
      <c r="AB222" s="4" t="s">
        <v>1487</v>
      </c>
      <c r="AC222" s="4" t="s">
        <v>1789</v>
      </c>
      <c r="AE222" s="4" t="s">
        <v>1788</v>
      </c>
      <c r="AF222" s="4">
        <v>1</v>
      </c>
      <c r="AG222" s="4" t="s">
        <v>1487</v>
      </c>
      <c r="AH222" s="4" t="s">
        <v>1789</v>
      </c>
      <c r="AJ222" s="4" t="s">
        <v>1788</v>
      </c>
      <c r="AK222" s="4">
        <v>2</v>
      </c>
      <c r="AL222" s="4" t="s">
        <v>1415</v>
      </c>
      <c r="AM222" s="4" t="s">
        <v>1789</v>
      </c>
      <c r="AP222" s="4" t="s">
        <v>1788</v>
      </c>
      <c r="AQ222" s="4">
        <v>6</v>
      </c>
      <c r="AR222" s="4" t="s">
        <v>1342</v>
      </c>
      <c r="AS222" s="4" t="s">
        <v>1789</v>
      </c>
      <c r="AV222" s="4" t="s">
        <v>1788</v>
      </c>
      <c r="AW222" s="4">
        <v>4</v>
      </c>
      <c r="AX222" s="4" t="s">
        <v>1355</v>
      </c>
      <c r="AY222" s="4" t="s">
        <v>1789</v>
      </c>
      <c r="BB222" s="4" t="s">
        <v>1788</v>
      </c>
      <c r="BC222" s="4">
        <v>3</v>
      </c>
      <c r="BD222" s="4" t="s">
        <v>1378</v>
      </c>
      <c r="BE222" s="4" t="s">
        <v>1789</v>
      </c>
    </row>
    <row r="223" spans="1:57" ht="57.6">
      <c r="A223" s="4" t="s">
        <v>1790</v>
      </c>
      <c r="B223" s="4">
        <v>3</v>
      </c>
      <c r="C223" s="4" t="s">
        <v>1378</v>
      </c>
      <c r="D223" s="4" t="s">
        <v>1791</v>
      </c>
      <c r="F223" s="4" t="s">
        <v>1790</v>
      </c>
      <c r="G223" s="4">
        <v>0</v>
      </c>
      <c r="H223" s="4" t="s">
        <v>1780</v>
      </c>
      <c r="I223" s="4" t="s">
        <v>1791</v>
      </c>
      <c r="K223" s="4" t="s">
        <v>1790</v>
      </c>
      <c r="L223" s="4">
        <v>0</v>
      </c>
      <c r="M223" s="4" t="s">
        <v>1780</v>
      </c>
      <c r="N223" s="4" t="s">
        <v>1791</v>
      </c>
      <c r="P223" s="4" t="s">
        <v>1790</v>
      </c>
      <c r="Q223" s="4">
        <v>0</v>
      </c>
      <c r="R223" s="4" t="s">
        <v>1780</v>
      </c>
      <c r="S223" s="4" t="s">
        <v>1791</v>
      </c>
      <c r="U223" s="4" t="s">
        <v>1790</v>
      </c>
      <c r="V223" s="4">
        <v>1</v>
      </c>
      <c r="W223" s="4" t="s">
        <v>1487</v>
      </c>
      <c r="X223" s="4" t="s">
        <v>1791</v>
      </c>
      <c r="Z223" s="4" t="s">
        <v>1790</v>
      </c>
      <c r="AA223" s="4">
        <v>1</v>
      </c>
      <c r="AB223" s="4" t="s">
        <v>1487</v>
      </c>
      <c r="AC223" s="4" t="s">
        <v>1791</v>
      </c>
      <c r="AE223" s="4" t="s">
        <v>1790</v>
      </c>
      <c r="AF223" s="4">
        <v>2</v>
      </c>
      <c r="AG223" s="4" t="s">
        <v>1415</v>
      </c>
      <c r="AH223" s="4" t="s">
        <v>1791</v>
      </c>
      <c r="AJ223" s="4" t="s">
        <v>1790</v>
      </c>
      <c r="AK223" s="4">
        <v>3</v>
      </c>
      <c r="AL223" s="4" t="s">
        <v>1378</v>
      </c>
      <c r="AM223" s="4" t="s">
        <v>1791</v>
      </c>
      <c r="AP223" s="4" t="s">
        <v>1790</v>
      </c>
      <c r="AQ223" s="4">
        <v>7</v>
      </c>
      <c r="AR223" s="4" t="s">
        <v>1352</v>
      </c>
      <c r="AS223" s="4" t="s">
        <v>1791</v>
      </c>
      <c r="AV223" s="4" t="s">
        <v>1790</v>
      </c>
      <c r="AW223" s="4">
        <v>6</v>
      </c>
      <c r="AX223" s="4" t="s">
        <v>1342</v>
      </c>
      <c r="AY223" s="4" t="s">
        <v>1791</v>
      </c>
      <c r="BB223" s="4" t="s">
        <v>1790</v>
      </c>
      <c r="BC223" s="4">
        <v>1</v>
      </c>
      <c r="BD223" s="4" t="s">
        <v>1487</v>
      </c>
      <c r="BE223" s="4" t="s">
        <v>1791</v>
      </c>
    </row>
    <row r="224" spans="1:57" ht="43.2">
      <c r="A224" s="4" t="s">
        <v>1792</v>
      </c>
      <c r="B224" s="4">
        <v>1</v>
      </c>
      <c r="C224" s="4" t="s">
        <v>1487</v>
      </c>
      <c r="D224" s="4" t="s">
        <v>1793</v>
      </c>
      <c r="F224" s="4" t="s">
        <v>1792</v>
      </c>
      <c r="G224" s="4">
        <v>0</v>
      </c>
      <c r="H224" s="4" t="s">
        <v>1780</v>
      </c>
      <c r="I224" s="4" t="s">
        <v>1793</v>
      </c>
      <c r="K224" s="4" t="s">
        <v>1792</v>
      </c>
      <c r="L224" s="4">
        <v>0</v>
      </c>
      <c r="M224" s="4" t="s">
        <v>1780</v>
      </c>
      <c r="N224" s="4" t="s">
        <v>1793</v>
      </c>
      <c r="P224" s="4" t="s">
        <v>1792</v>
      </c>
      <c r="Q224" s="4">
        <v>0</v>
      </c>
      <c r="R224" s="4" t="s">
        <v>1780</v>
      </c>
      <c r="S224" s="4" t="s">
        <v>1793</v>
      </c>
      <c r="U224" s="4" t="s">
        <v>1792</v>
      </c>
      <c r="V224" s="4">
        <v>0</v>
      </c>
      <c r="W224" s="4" t="s">
        <v>1780</v>
      </c>
      <c r="X224" s="4" t="s">
        <v>1793</v>
      </c>
      <c r="Z224" s="4" t="s">
        <v>1792</v>
      </c>
      <c r="AA224" s="4">
        <v>1</v>
      </c>
      <c r="AB224" s="4" t="s">
        <v>1487</v>
      </c>
      <c r="AC224" s="4" t="s">
        <v>1793</v>
      </c>
      <c r="AE224" s="4" t="s">
        <v>1792</v>
      </c>
      <c r="AF224" s="4">
        <v>2</v>
      </c>
      <c r="AG224" s="4" t="s">
        <v>1415</v>
      </c>
      <c r="AH224" s="4" t="s">
        <v>1793</v>
      </c>
      <c r="AJ224" s="4" t="s">
        <v>1792</v>
      </c>
      <c r="AK224" s="4">
        <v>4</v>
      </c>
      <c r="AL224" s="4" t="s">
        <v>1355</v>
      </c>
      <c r="AM224" s="4" t="s">
        <v>1793</v>
      </c>
      <c r="AP224" s="4" t="s">
        <v>1792</v>
      </c>
      <c r="AQ224" s="4">
        <v>7</v>
      </c>
      <c r="AR224" s="4" t="s">
        <v>1352</v>
      </c>
      <c r="AS224" s="4" t="s">
        <v>1793</v>
      </c>
      <c r="AV224" s="4" t="s">
        <v>1792</v>
      </c>
      <c r="AW224" s="4">
        <v>4</v>
      </c>
      <c r="AX224" s="4" t="s">
        <v>1355</v>
      </c>
      <c r="AY224" s="4" t="s">
        <v>1793</v>
      </c>
      <c r="BB224" s="4" t="s">
        <v>1792</v>
      </c>
      <c r="BC224" s="4">
        <v>1</v>
      </c>
      <c r="BD224" s="4" t="s">
        <v>1487</v>
      </c>
      <c r="BE224" s="4" t="s">
        <v>1793</v>
      </c>
    </row>
    <row r="225" spans="6:57">
      <c r="F225" s="4" t="s">
        <v>1227</v>
      </c>
      <c r="G225" s="4" t="s">
        <v>1227</v>
      </c>
      <c r="H225" s="4" t="s">
        <v>1227</v>
      </c>
      <c r="I225" s="4" t="s">
        <v>1227</v>
      </c>
      <c r="K225" s="4" t="s">
        <v>1227</v>
      </c>
      <c r="L225" s="4" t="s">
        <v>1227</v>
      </c>
      <c r="M225" s="4" t="s">
        <v>1227</v>
      </c>
      <c r="N225" s="4" t="s">
        <v>1227</v>
      </c>
      <c r="P225" s="4" t="s">
        <v>1227</v>
      </c>
      <c r="Q225" s="4" t="s">
        <v>1227</v>
      </c>
      <c r="R225" s="4" t="s">
        <v>1227</v>
      </c>
      <c r="S225" s="4" t="s">
        <v>1227</v>
      </c>
      <c r="U225" s="4" t="s">
        <v>1227</v>
      </c>
      <c r="V225" s="4" t="s">
        <v>1227</v>
      </c>
      <c r="W225" s="4" t="s">
        <v>1227</v>
      </c>
      <c r="X225" s="4" t="s">
        <v>1227</v>
      </c>
      <c r="Z225" s="4" t="s">
        <v>1227</v>
      </c>
      <c r="AA225" s="4" t="s">
        <v>1227</v>
      </c>
      <c r="AB225" s="4" t="s">
        <v>1227</v>
      </c>
      <c r="AC225" s="4" t="s">
        <v>1227</v>
      </c>
      <c r="AE225" s="4" t="s">
        <v>1227</v>
      </c>
      <c r="AF225" s="4" t="s">
        <v>1227</v>
      </c>
      <c r="AG225" s="4" t="s">
        <v>1227</v>
      </c>
      <c r="AH225" s="4" t="s">
        <v>1227</v>
      </c>
      <c r="AJ225" s="4" t="s">
        <v>1227</v>
      </c>
      <c r="AK225" s="4" t="s">
        <v>1227</v>
      </c>
      <c r="AL225" s="4" t="s">
        <v>1227</v>
      </c>
      <c r="AM225" s="4" t="s">
        <v>1227</v>
      </c>
      <c r="BB225" s="4" t="s">
        <v>1227</v>
      </c>
      <c r="BC225" s="4" t="s">
        <v>1227</v>
      </c>
      <c r="BD225" s="4" t="s">
        <v>1227</v>
      </c>
      <c r="BE225" s="4" t="s">
        <v>1227</v>
      </c>
    </row>
    <row r="226" spans="6:57">
      <c r="AP226" s="4" t="s">
        <v>1227</v>
      </c>
      <c r="AQ226" s="4" t="s">
        <v>1227</v>
      </c>
      <c r="AR226" s="4" t="s">
        <v>1227</v>
      </c>
      <c r="AS226" s="4" t="s">
        <v>1227</v>
      </c>
      <c r="AV226" s="4" t="s">
        <v>1227</v>
      </c>
      <c r="AW226" s="4" t="s">
        <v>1227</v>
      </c>
      <c r="AX226" s="4" t="s">
        <v>1227</v>
      </c>
      <c r="AY226" s="4" t="s">
        <v>1227</v>
      </c>
    </row>
    <row r="410" spans="1:4">
      <c r="A410" s="4" t="s">
        <v>1227</v>
      </c>
      <c r="B410" s="4" t="s">
        <v>1227</v>
      </c>
      <c r="C410" s="4" t="s">
        <v>1227</v>
      </c>
      <c r="D410" s="4" t="s">
        <v>1227</v>
      </c>
    </row>
  </sheetData>
  <mergeCells count="11">
    <mergeCell ref="AE1:AH1"/>
    <mergeCell ref="AJ1:AM1"/>
    <mergeCell ref="AP1:AS1"/>
    <mergeCell ref="AV1:AY1"/>
    <mergeCell ref="BB1:BE1"/>
    <mergeCell ref="Z1:AC1"/>
    <mergeCell ref="A1:D1"/>
    <mergeCell ref="F1:I1"/>
    <mergeCell ref="K1:N1"/>
    <mergeCell ref="P1:S1"/>
    <mergeCell ref="U1:X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CBFAB-557E-4787-A8E3-682D917337F6}">
  <dimension ref="A1:G29"/>
  <sheetViews>
    <sheetView workbookViewId="0">
      <selection activeCell="I4" sqref="I4"/>
    </sheetView>
  </sheetViews>
  <sheetFormatPr baseColWidth="10" defaultRowHeight="14.4"/>
  <sheetData>
    <row r="1" spans="1:7">
      <c r="A1" s="143" t="s">
        <v>1808</v>
      </c>
      <c r="B1" s="143">
        <v>2014</v>
      </c>
      <c r="C1" s="143">
        <v>2015</v>
      </c>
      <c r="D1" s="143">
        <v>2016</v>
      </c>
      <c r="E1" s="143">
        <v>2017</v>
      </c>
      <c r="F1" s="143">
        <v>2018</v>
      </c>
      <c r="G1" s="143">
        <v>2019</v>
      </c>
    </row>
    <row r="2" spans="1:7" ht="43.2">
      <c r="A2" s="14" t="s">
        <v>1809</v>
      </c>
      <c r="B2" s="14" t="s">
        <v>1810</v>
      </c>
      <c r="C2" s="14" t="s">
        <v>1810</v>
      </c>
      <c r="D2" s="14" t="s">
        <v>1810</v>
      </c>
      <c r="E2" s="14" t="s">
        <v>1810</v>
      </c>
      <c r="F2" s="14" t="s">
        <v>1810</v>
      </c>
      <c r="G2" s="14" t="s">
        <v>1810</v>
      </c>
    </row>
    <row r="3" spans="1:7" ht="43.2">
      <c r="A3" s="14" t="s">
        <v>1811</v>
      </c>
      <c r="B3" s="14" t="s">
        <v>1812</v>
      </c>
      <c r="C3" s="14" t="s">
        <v>1812</v>
      </c>
      <c r="D3" s="14" t="s">
        <v>1813</v>
      </c>
      <c r="E3" s="14" t="s">
        <v>1814</v>
      </c>
      <c r="F3" s="14" t="s">
        <v>1813</v>
      </c>
      <c r="G3" s="14" t="s">
        <v>1813</v>
      </c>
    </row>
    <row r="4" spans="1:7" ht="43.2">
      <c r="A4" s="14" t="s">
        <v>1815</v>
      </c>
      <c r="B4" s="14" t="s">
        <v>1810</v>
      </c>
      <c r="C4" s="14" t="s">
        <v>1810</v>
      </c>
      <c r="D4" s="14" t="s">
        <v>1810</v>
      </c>
      <c r="E4" s="14" t="s">
        <v>1810</v>
      </c>
      <c r="F4" s="14" t="s">
        <v>1810</v>
      </c>
      <c r="G4" s="14" t="s">
        <v>1812</v>
      </c>
    </row>
    <row r="5" spans="1:7" ht="43.2">
      <c r="A5" s="14" t="s">
        <v>1816</v>
      </c>
      <c r="B5" s="14" t="s">
        <v>1812</v>
      </c>
      <c r="C5" s="14" t="s">
        <v>1812</v>
      </c>
      <c r="D5" s="14" t="s">
        <v>1812</v>
      </c>
      <c r="E5" s="14" t="s">
        <v>1817</v>
      </c>
      <c r="F5" s="14" t="s">
        <v>1812</v>
      </c>
      <c r="G5" s="14" t="s">
        <v>1814</v>
      </c>
    </row>
    <row r="6" spans="1:7" ht="57.6">
      <c r="A6" s="14" t="s">
        <v>1818</v>
      </c>
      <c r="B6" s="14" t="s">
        <v>1812</v>
      </c>
      <c r="C6" s="14" t="s">
        <v>1812</v>
      </c>
      <c r="D6" s="14" t="s">
        <v>1817</v>
      </c>
      <c r="E6" s="14" t="s">
        <v>1810</v>
      </c>
      <c r="F6" s="14" t="s">
        <v>1810</v>
      </c>
      <c r="G6" s="14" t="s">
        <v>1812</v>
      </c>
    </row>
    <row r="7" spans="1:7" ht="57.6">
      <c r="A7" s="14" t="s">
        <v>1819</v>
      </c>
      <c r="B7" s="14" t="s">
        <v>1813</v>
      </c>
      <c r="C7" s="14" t="s">
        <v>1812</v>
      </c>
      <c r="D7" s="14" t="s">
        <v>1817</v>
      </c>
      <c r="E7" s="14" t="s">
        <v>1810</v>
      </c>
      <c r="F7" s="14" t="s">
        <v>1810</v>
      </c>
      <c r="G7" s="14" t="s">
        <v>1812</v>
      </c>
    </row>
    <row r="8" spans="1:7" ht="28.8">
      <c r="A8" s="14" t="s">
        <v>1820</v>
      </c>
      <c r="B8" s="14" t="s">
        <v>1810</v>
      </c>
      <c r="C8" s="14" t="s">
        <v>1810</v>
      </c>
      <c r="D8" s="14" t="s">
        <v>1810</v>
      </c>
      <c r="E8" s="14" t="s">
        <v>1810</v>
      </c>
      <c r="F8" s="14" t="s">
        <v>1810</v>
      </c>
      <c r="G8" s="14" t="s">
        <v>1810</v>
      </c>
    </row>
    <row r="9" spans="1:7" ht="57.6">
      <c r="A9" s="14" t="s">
        <v>1821</v>
      </c>
      <c r="B9" s="14" t="s">
        <v>1813</v>
      </c>
      <c r="C9" s="14" t="s">
        <v>1813</v>
      </c>
      <c r="D9" s="14" t="s">
        <v>1813</v>
      </c>
      <c r="E9" s="14" t="s">
        <v>1813</v>
      </c>
      <c r="F9" s="14" t="s">
        <v>1813</v>
      </c>
      <c r="G9" s="14" t="s">
        <v>1813</v>
      </c>
    </row>
    <row r="10" spans="1:7" ht="72">
      <c r="A10" s="14" t="s">
        <v>1822</v>
      </c>
      <c r="B10" s="14" t="s">
        <v>1810</v>
      </c>
      <c r="C10" s="14" t="s">
        <v>1810</v>
      </c>
      <c r="D10" s="14" t="s">
        <v>1810</v>
      </c>
      <c r="E10" s="14" t="s">
        <v>1823</v>
      </c>
      <c r="F10" s="14" t="s">
        <v>1812</v>
      </c>
      <c r="G10" s="14" t="s">
        <v>1812</v>
      </c>
    </row>
    <row r="11" spans="1:7" ht="57.6">
      <c r="A11" s="14" t="s">
        <v>1824</v>
      </c>
      <c r="B11" s="14" t="s">
        <v>1810</v>
      </c>
      <c r="C11" s="14" t="s">
        <v>1810</v>
      </c>
      <c r="D11" s="14" t="s">
        <v>1810</v>
      </c>
      <c r="E11" s="14" t="s">
        <v>1812</v>
      </c>
      <c r="F11" s="14" t="s">
        <v>1812</v>
      </c>
      <c r="G11" s="14" t="s">
        <v>1812</v>
      </c>
    </row>
    <row r="12" spans="1:7" ht="28.8">
      <c r="A12" s="14" t="s">
        <v>1825</v>
      </c>
      <c r="B12" s="14" t="s">
        <v>1812</v>
      </c>
      <c r="C12" s="14" t="s">
        <v>1812</v>
      </c>
      <c r="D12" s="14" t="s">
        <v>1812</v>
      </c>
      <c r="E12" s="14" t="s">
        <v>1813</v>
      </c>
      <c r="F12" s="14" t="s">
        <v>1812</v>
      </c>
      <c r="G12" s="14" t="s">
        <v>1813</v>
      </c>
    </row>
    <row r="13" spans="1:7" ht="43.2">
      <c r="A13" s="14" t="s">
        <v>1826</v>
      </c>
      <c r="B13" s="14" t="s">
        <v>1813</v>
      </c>
      <c r="C13" s="14" t="s">
        <v>1813</v>
      </c>
      <c r="D13" s="14" t="s">
        <v>1813</v>
      </c>
      <c r="E13" s="14" t="s">
        <v>1813</v>
      </c>
      <c r="F13" s="14" t="s">
        <v>1813</v>
      </c>
      <c r="G13" s="14" t="s">
        <v>1813</v>
      </c>
    </row>
    <row r="14" spans="1:7" ht="57.6">
      <c r="A14" s="14" t="s">
        <v>1827</v>
      </c>
      <c r="B14" s="14" t="s">
        <v>1813</v>
      </c>
      <c r="C14" s="14" t="s">
        <v>1813</v>
      </c>
      <c r="D14" s="14" t="s">
        <v>1813</v>
      </c>
      <c r="E14" s="14" t="s">
        <v>1813</v>
      </c>
      <c r="F14" s="14" t="s">
        <v>1813</v>
      </c>
      <c r="G14" s="14" t="s">
        <v>1813</v>
      </c>
    </row>
    <row r="15" spans="1:7" ht="57.6">
      <c r="A15" s="14" t="s">
        <v>1828</v>
      </c>
      <c r="B15" s="14" t="s">
        <v>1813</v>
      </c>
      <c r="C15" s="14" t="s">
        <v>1812</v>
      </c>
      <c r="D15" s="14" t="s">
        <v>1812</v>
      </c>
      <c r="E15" s="14" t="s">
        <v>1812</v>
      </c>
      <c r="F15" s="14" t="s">
        <v>1813</v>
      </c>
      <c r="G15" s="14" t="s">
        <v>1813</v>
      </c>
    </row>
    <row r="16" spans="1:7" ht="57.6">
      <c r="A16" s="14" t="s">
        <v>1829</v>
      </c>
      <c r="B16" s="14" t="s">
        <v>1813</v>
      </c>
      <c r="C16" s="14" t="s">
        <v>1813</v>
      </c>
      <c r="D16" s="14" t="s">
        <v>1814</v>
      </c>
      <c r="E16" s="14" t="s">
        <v>1813</v>
      </c>
      <c r="F16" s="14" t="s">
        <v>1813</v>
      </c>
      <c r="G16" s="14" t="s">
        <v>1812</v>
      </c>
    </row>
    <row r="17" spans="1:7" ht="57.6">
      <c r="A17" s="14" t="s">
        <v>1830</v>
      </c>
      <c r="B17" s="14" t="s">
        <v>1810</v>
      </c>
      <c r="C17" s="14" t="s">
        <v>1810</v>
      </c>
      <c r="D17" s="14" t="s">
        <v>1812</v>
      </c>
      <c r="E17" s="14" t="s">
        <v>1812</v>
      </c>
      <c r="F17" s="14" t="s">
        <v>1812</v>
      </c>
      <c r="G17" s="14" t="s">
        <v>1812</v>
      </c>
    </row>
    <row r="18" spans="1:7" ht="43.2">
      <c r="A18" s="14" t="s">
        <v>1831</v>
      </c>
      <c r="B18" s="14" t="s">
        <v>1812</v>
      </c>
      <c r="C18" s="14" t="s">
        <v>1812</v>
      </c>
      <c r="D18" s="14" t="s">
        <v>1810</v>
      </c>
      <c r="E18" s="14" t="s">
        <v>1810</v>
      </c>
      <c r="F18" s="14" t="s">
        <v>1810</v>
      </c>
      <c r="G18" s="14" t="s">
        <v>1810</v>
      </c>
    </row>
    <row r="19" spans="1:7" ht="57.6">
      <c r="A19" s="14" t="s">
        <v>1832</v>
      </c>
      <c r="B19" s="14" t="s">
        <v>1812</v>
      </c>
      <c r="C19" s="14" t="s">
        <v>1810</v>
      </c>
      <c r="D19" s="14" t="s">
        <v>1810</v>
      </c>
      <c r="E19" s="14" t="s">
        <v>1812</v>
      </c>
      <c r="F19" s="14" t="s">
        <v>1812</v>
      </c>
      <c r="G19" s="14" t="s">
        <v>1812</v>
      </c>
    </row>
    <row r="20" spans="1:7" ht="57.6">
      <c r="A20" s="14" t="s">
        <v>1833</v>
      </c>
      <c r="B20" s="14" t="s">
        <v>1812</v>
      </c>
      <c r="C20" s="14" t="s">
        <v>1812</v>
      </c>
      <c r="D20" s="14" t="s">
        <v>1812</v>
      </c>
      <c r="E20" s="14" t="s">
        <v>1812</v>
      </c>
      <c r="F20" s="14" t="s">
        <v>1812</v>
      </c>
      <c r="G20" s="14" t="s">
        <v>1812</v>
      </c>
    </row>
    <row r="21" spans="1:7" ht="43.2">
      <c r="A21" s="14" t="s">
        <v>1834</v>
      </c>
      <c r="B21" s="14" t="s">
        <v>1813</v>
      </c>
      <c r="C21" s="14" t="s">
        <v>1813</v>
      </c>
      <c r="D21" s="14" t="s">
        <v>1813</v>
      </c>
      <c r="E21" s="14" t="s">
        <v>1813</v>
      </c>
      <c r="F21" s="14" t="s">
        <v>1813</v>
      </c>
      <c r="G21" s="14" t="s">
        <v>1813</v>
      </c>
    </row>
    <row r="22" spans="1:7" ht="57.6">
      <c r="A22" s="14" t="s">
        <v>1835</v>
      </c>
      <c r="B22" s="14" t="s">
        <v>1812</v>
      </c>
      <c r="C22" s="14" t="s">
        <v>1812</v>
      </c>
      <c r="D22" s="14" t="s">
        <v>1812</v>
      </c>
      <c r="E22" s="14" t="s">
        <v>1812</v>
      </c>
      <c r="F22" s="14" t="s">
        <v>1812</v>
      </c>
      <c r="G22" s="14" t="s">
        <v>1812</v>
      </c>
    </row>
    <row r="23" spans="1:7" ht="28.8">
      <c r="A23" s="14" t="s">
        <v>1836</v>
      </c>
      <c r="B23" s="14" t="s">
        <v>1813</v>
      </c>
      <c r="C23" s="14" t="s">
        <v>1817</v>
      </c>
      <c r="D23" s="14" t="s">
        <v>1817</v>
      </c>
      <c r="E23" s="14" t="s">
        <v>1812</v>
      </c>
      <c r="F23" s="14" t="s">
        <v>1812</v>
      </c>
      <c r="G23" s="14" t="s">
        <v>1812</v>
      </c>
    </row>
    <row r="24" spans="1:7" ht="43.2">
      <c r="A24" s="14" t="s">
        <v>1837</v>
      </c>
      <c r="B24" s="14" t="s">
        <v>1813</v>
      </c>
      <c r="C24" s="14" t="s">
        <v>1813</v>
      </c>
      <c r="D24" s="14" t="s">
        <v>1813</v>
      </c>
      <c r="E24" s="14" t="s">
        <v>1813</v>
      </c>
      <c r="F24" s="14" t="s">
        <v>1812</v>
      </c>
      <c r="G24" s="14" t="s">
        <v>1812</v>
      </c>
    </row>
    <row r="25" spans="1:7" ht="43.2">
      <c r="A25" s="14" t="s">
        <v>1838</v>
      </c>
      <c r="B25" s="14" t="s">
        <v>1813</v>
      </c>
      <c r="C25" s="14" t="s">
        <v>1817</v>
      </c>
      <c r="D25" s="14" t="s">
        <v>1817</v>
      </c>
      <c r="E25" s="14" t="s">
        <v>1817</v>
      </c>
      <c r="F25" s="14" t="s">
        <v>1812</v>
      </c>
      <c r="G25" s="14" t="s">
        <v>1812</v>
      </c>
    </row>
    <row r="26" spans="1:7" ht="43.2">
      <c r="A26" s="14" t="s">
        <v>1839</v>
      </c>
      <c r="B26" s="14" t="s">
        <v>1813</v>
      </c>
      <c r="C26" s="14" t="s">
        <v>1813</v>
      </c>
      <c r="D26" s="14" t="s">
        <v>1813</v>
      </c>
      <c r="E26" s="14" t="s">
        <v>1813</v>
      </c>
      <c r="F26" s="14" t="s">
        <v>1813</v>
      </c>
      <c r="G26" s="14" t="s">
        <v>1813</v>
      </c>
    </row>
    <row r="27" spans="1:7" ht="43.2">
      <c r="A27" s="14" t="s">
        <v>1840</v>
      </c>
      <c r="B27" s="14" t="s">
        <v>1810</v>
      </c>
      <c r="C27" s="14" t="s">
        <v>1810</v>
      </c>
      <c r="D27" s="14" t="s">
        <v>1810</v>
      </c>
      <c r="E27" s="14" t="s">
        <v>1810</v>
      </c>
      <c r="F27" s="14" t="s">
        <v>1810</v>
      </c>
      <c r="G27" s="14" t="s">
        <v>1810</v>
      </c>
    </row>
    <row r="28" spans="1:7" ht="43.2">
      <c r="A28" s="14" t="s">
        <v>1841</v>
      </c>
      <c r="B28" s="14" t="s">
        <v>1810</v>
      </c>
      <c r="C28" s="14" t="s">
        <v>1810</v>
      </c>
      <c r="D28" s="14" t="s">
        <v>1810</v>
      </c>
      <c r="E28" s="14" t="s">
        <v>1810</v>
      </c>
      <c r="F28" s="14" t="s">
        <v>1810</v>
      </c>
      <c r="G28" s="14" t="s">
        <v>1842</v>
      </c>
    </row>
    <row r="29" spans="1:7">
      <c r="A29" s="14" t="s">
        <v>1227</v>
      </c>
      <c r="B29" s="14" t="s">
        <v>1227</v>
      </c>
      <c r="C29" s="14" t="s">
        <v>1227</v>
      </c>
      <c r="D29" s="14" t="s">
        <v>1227</v>
      </c>
      <c r="E29" s="14" t="s">
        <v>1227</v>
      </c>
      <c r="F29" s="14" t="s">
        <v>1227</v>
      </c>
      <c r="G29" s="14" t="s">
        <v>1227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5DD2DEC3419F5643801044CB0D5C8BC0" ma:contentTypeVersion="6" ma:contentTypeDescription="Crear nuevo documento." ma:contentTypeScope="" ma:versionID="6bbe33e7c5f1086d127813cd9a80ac22">
  <xsd:schema xmlns:xsd="http://www.w3.org/2001/XMLSchema" xmlns:xs="http://www.w3.org/2001/XMLSchema" xmlns:p="http://schemas.microsoft.com/office/2006/metadata/properties" xmlns:ns2="cb84027a-65b9-46c6-b9fa-ce08cc4becea" targetNamespace="http://schemas.microsoft.com/office/2006/metadata/properties" ma:root="true" ma:fieldsID="e8418c7ee7738eed5a6e39ec3f11251d" ns2:_="">
    <xsd:import namespace="cb84027a-65b9-46c6-b9fa-ce08cc4bece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84027a-65b9-46c6-b9fa-ce08cc4bec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6367B8-C923-43AE-9BE5-17C7C134266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4BFD91F-EA15-4AA7-890E-0440835FAF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84027a-65b9-46c6-b9fa-ce08cc4bec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40736A0-DF1A-4935-BAD3-7584BE26FCB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40</vt:i4>
      </vt:variant>
    </vt:vector>
  </HeadingPairs>
  <TitlesOfParts>
    <vt:vector size="40" baseType="lpstr">
      <vt:lpstr>índice</vt:lpstr>
      <vt:lpstr>Distribución de ecorregiones</vt:lpstr>
      <vt:lpstr>Ecosistemas</vt:lpstr>
      <vt:lpstr>Nivel del mar</vt:lpstr>
      <vt:lpstr>Ph del Mar</vt:lpstr>
      <vt:lpstr>Mapa Indice calidad de agua cos</vt:lpstr>
      <vt:lpstr>Floracion de algas nocivas</vt:lpstr>
      <vt:lpstr>Mapa FAN</vt:lpstr>
      <vt:lpstr>Estado de explotación</vt:lpstr>
      <vt:lpstr>Porporcion estado de explotació</vt:lpstr>
      <vt:lpstr>Indice salud de los océanos</vt:lpstr>
      <vt:lpstr>Incautaciones </vt:lpstr>
      <vt:lpstr>Varamiento de especies</vt:lpstr>
      <vt:lpstr>Avistamientos cetaceos</vt:lpstr>
      <vt:lpstr>Promedio varamiento especies </vt:lpstr>
      <vt:lpstr>Variables Indice de salud</vt:lpstr>
      <vt:lpstr>Desembarque pesquero especie</vt:lpstr>
      <vt:lpstr>Desembarque pesquero sector</vt:lpstr>
      <vt:lpstr>Desembarque pesquero Región</vt:lpstr>
      <vt:lpstr>Esfuerzo pesquero pescadores</vt:lpstr>
      <vt:lpstr>Esfuerzo pesquero embarcaciones</vt:lpstr>
      <vt:lpstr>Cosecha en centros de cultivo</vt:lpstr>
      <vt:lpstr>Extensión de concesiones de acu</vt:lpstr>
      <vt:lpstr>areas marinas 2019</vt:lpstr>
      <vt:lpstr>Evolución conseciones acuicolas</vt:lpstr>
      <vt:lpstr>15 comunas acuicolas</vt:lpstr>
      <vt:lpstr>Infraestructura portuaria princ</vt:lpstr>
      <vt:lpstr>Infraestructura Costera</vt:lpstr>
      <vt:lpstr>Volumen de aguas vertidas al ma</vt:lpstr>
      <vt:lpstr>Proporción de aguas vertidas al</vt:lpstr>
      <vt:lpstr>Mapa de voumen de aguas vertida</vt:lpstr>
      <vt:lpstr>Proporción de áreas protegidas </vt:lpstr>
      <vt:lpstr>Áreas de Manejo de Recursos Ben</vt:lpstr>
      <vt:lpstr>15 Comunas de Chile con mayor s</vt:lpstr>
      <vt:lpstr>ECMPO</vt:lpstr>
      <vt:lpstr>Cuotas de captura por especie </vt:lpstr>
      <vt:lpstr>Masa de incautaciones pesqueras</vt:lpstr>
      <vt:lpstr>ZEE</vt:lpstr>
      <vt:lpstr>ODS.14.b.1</vt:lpstr>
      <vt:lpstr>ODS 14.6.1_ficha_i.cualitativo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Kawanabe Martinez</dc:creator>
  <cp:lastModifiedBy>Maria josé</cp:lastModifiedBy>
  <dcterms:created xsi:type="dcterms:W3CDTF">2021-02-23T13:04:19Z</dcterms:created>
  <dcterms:modified xsi:type="dcterms:W3CDTF">2021-05-31T16:11:05Z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0x0101005DD2DEC3419F5643801044CB0D5C8BC0</vt:lpwstr>
  </property>
</Properties>
</file>