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índice" sheetId="1" r:id="rId1"/>
    <sheet name="derrames hidrocarburos" sheetId="2" r:id="rId2"/>
    <sheet name="Incendios y Sup afectada" sheetId="3" r:id="rId3"/>
  </sheets>
  <externalReferences>
    <externalReference r:id="rId4"/>
    <externalReference r:id="rId5"/>
    <externalReference r:id="rId6"/>
    <externalReference r:id="rId7"/>
  </externalReferences>
  <definedNames>
    <definedName name="___INDEX_SHEET___ASAP_Utilities">#REF!</definedName>
    <definedName name="_xlnm._FilterDatabase">#REF!</definedName>
    <definedName name="a">#REF!</definedName>
    <definedName name="aas">#REF!</definedName>
    <definedName name="AP_SpatialExtent">'[1]Extensión del agua dulce'!$B$3:INDEX('[1]Extensión del agua dulce'!$B:$B,COUNTA('[1]Extensión del agua dulce'!$B:$B))</definedName>
    <definedName name="AP_WaterQuality">'[1]Calidad del agua'!$B$3:INDEX('[1]Calidad del agua'!$B:$B,COUNTA('[1]Calidad del agua'!$B:$B))</definedName>
    <definedName name="AP_WaterQuantity">'[1]Extensión del agua dulce'!$G$3:INDEX('[1]Extensión del agua dulce'!$G:$G,COUNTA('[1]Extensión del agua dulce'!$G:$G))</definedName>
    <definedName name="asdas">#REF!</definedName>
    <definedName name="asdasdas">#REF!</definedName>
    <definedName name="b">#REF!</definedName>
    <definedName name="_xlnm.Database">#REF!</definedName>
    <definedName name="caudales">[2]caudales!#REF!</definedName>
    <definedName name="Chimenea_comuna">#REF!</definedName>
    <definedName name="Chimenea_comuna2">#REF!</definedName>
    <definedName name="CL_Countries">'[1]Lista de códigos'!$A$3:$B$251</definedName>
    <definedName name="CL_CountryNames">'[1]Lista de códigos'!$B$3:$B$251</definedName>
    <definedName name="CL_CountyCode">'[1]Lista de códigos'!$A$3:$A$251</definedName>
    <definedName name="CL_Enum_YesNo">'[1]Lista de códigos'!$I$2:$I$3</definedName>
    <definedName name="CL_ParameterCode">'[1]Lista de códigos'!$F$3:$F$27</definedName>
    <definedName name="CL_UnitCode">'[1]Lista de códigos'!$H$3:$H$7</definedName>
    <definedName name="CL_WBType">'[1]Lista de códigos'!$D$2:$D$4</definedName>
    <definedName name="consumo_2017">[3]CONSUMO_ELETRICO_2017!$B$1:$C$118</definedName>
    <definedName name="dasd">#REF!</definedName>
    <definedName name="DistrictCode">'[1]Identificación de demarcaciones'!$A$3:INDEX('[1]Identificación de demarcaciones'!$A:$A,COUNTA('[1]Identificación de demarcaciones'!$A:$A))</definedName>
    <definedName name="EA_23">#REF!</definedName>
    <definedName name="ewrf">#REF!</definedName>
    <definedName name="FP">[3]FACTOR_DE_PLANTA!$A$3:$D$120</definedName>
    <definedName name="GenResi_IndusNoPeligrosos">#REF!</definedName>
    <definedName name="HTML_CodePage" hidden="1">1252</definedName>
    <definedName name="HTML_Control" localSheetId="2" hidden="1">{"'Hoja1'!$A$2:$O$33"}</definedName>
    <definedName name="HTML_Control" hidden="1">{"'Hoja1'!$A$2:$O$33"}</definedName>
    <definedName name="HTML_Description" hidden="1">""</definedName>
    <definedName name="HTML_Email" hidden="1">""</definedName>
    <definedName name="HTML_Header" hidden="1">"Hoja1"</definedName>
    <definedName name="HTML_LastUpdate" hidden="1">"05-04-2001"</definedName>
    <definedName name="HTML_LineAfter" hidden="1">FALSE</definedName>
    <definedName name="HTML_LineBefore" hidden="1">FALSE</definedName>
    <definedName name="HTML_Name" hidden="1">"Claudio Sepulveda M."</definedName>
    <definedName name="HTML_OBDlg2" hidden="1">TRUE</definedName>
    <definedName name="HTML_OBDlg4" hidden="1">TRUE</definedName>
    <definedName name="HTML_OS" hidden="1">0</definedName>
    <definedName name="HTML_PathFile" hidden="1">"H:\DATA\DEPPUBLI\INTERNET\cuentas_nacionales\Cuadro4_1.htm"</definedName>
    <definedName name="HTML_Title" hidden="1">"cuadro4_1"</definedName>
    <definedName name="jk">#REF!</definedName>
    <definedName name="Pot_declarada_2017">[3]SUMA_POT_COMUNA_AL_2017!$A$1:$B$212</definedName>
    <definedName name="restauracion_ecologica_visorsimbio">#REF!</definedName>
    <definedName name="RI_" localSheetId="2" hidden="1">{"'Hoja1'!$A$2:$O$33"}</definedName>
    <definedName name="RI_" hidden="1">{"'Hoja1'!$A$2:$O$33"}</definedName>
    <definedName name="s">#REF!</definedName>
    <definedName name="sa">#REF!</definedName>
    <definedName name="SubmittingCountry">'[1]Presentación de información'!$B$1</definedName>
    <definedName name="TablaDatos">#REF!</definedName>
    <definedName name="tag_2">#REF!</definedName>
    <definedName name="tag_28">#REF!</definedName>
    <definedName name="tag_36">#REF!</definedName>
    <definedName name="tag_5">#REF!</definedName>
    <definedName name="WS_Analisis_Dev_Cap">#REF!</definedName>
    <definedName name="WS_BD">#REF!</definedName>
    <definedName name="WS_BD_BenNeto">#REF!</definedName>
    <definedName name="WS_BD_calidad_AP">#REF!</definedName>
    <definedName name="WS_Dicc_BD">#REF!</definedName>
    <definedName name="WS_Dicc_BD_cfiltro">#REF!</definedName>
    <definedName name="WS_Dicc_BD_cfiltro_1">#REF!</definedName>
    <definedName name="WS_Dicc_BD_sfiltrar">#REF!</definedName>
    <definedName name="WS_Dicc_Hoja1">#REF!</definedName>
    <definedName name="WS_Dicc_Introducción">#REF!</definedName>
    <definedName name="WS_Fe_Condiciones_Op">#REF!</definedName>
    <definedName name="WS_Flujos">#REF!</definedName>
    <definedName name="WS_GD">#REF!</definedName>
    <definedName name="WS_Hoja1">#REF!</definedName>
    <definedName name="WS_Hoja5">#REF!</definedName>
    <definedName name="WS_Normas">[4]Normas!#REF!</definedName>
    <definedName name="WS_Rec_capital_Priv">#REF!</definedName>
    <definedName name="WS_Rec_capital_Soc">#REF!</definedName>
    <definedName name="WS_TD_Flujos">#REF!</definedName>
    <definedName name="WS_TD_Georref">#REF!</definedName>
    <definedName name="WS_TD_RecCap_priv">#REF!</definedName>
    <definedName name="WS_TD_RecCap_Soc">#REF!</definedName>
  </definedNames>
  <calcPr calcId="19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<sst xmlns="http://schemas.openxmlformats.org/spreadsheetml/2006/main" count="122" uniqueCount="44">
  <si>
    <t>Capítulo</t>
  </si>
  <si>
    <t>Indicador</t>
  </si>
  <si>
    <t>Variables</t>
  </si>
  <si>
    <t>Unidad de medida</t>
  </si>
  <si>
    <t>Fuente</t>
  </si>
  <si>
    <t>Eventos extremos y desastres</t>
  </si>
  <si>
    <t>Derrames de hidrocarburos en las costas Chilenas</t>
  </si>
  <si>
    <t>Dirección de Intereses Marítimos y Medio Ambiente (DIRINMAR), Dirección General del Territorio Marítimo y de Marina Mercante (DIRECTEMAR), 2021.</t>
  </si>
  <si>
    <t>Superficie y número de incendios</t>
  </si>
  <si>
    <t>Corporación Nacional Forestal (CONAF), 2019.</t>
  </si>
  <si>
    <t>I-ED1. NÚMERO DE DERRAMES DE HIDROCARBUROS EN EL PAÍS, 2004-2019</t>
  </si>
  <si>
    <t>I-ED2. INCENDIOS Y SUPERFICIE AFECTADA, 2018-2019</t>
  </si>
  <si>
    <t>Año</t>
  </si>
  <si>
    <t>Volumen (Litros)</t>
  </si>
  <si>
    <t>Cantidad de derrames de Hidrocarburos</t>
  </si>
  <si>
    <t>Etiquetas de fila</t>
  </si>
  <si>
    <t>Suma de Volumen (Litros)</t>
  </si>
  <si>
    <t>Suma de Cantidad de derrames de Hidrocarburos</t>
  </si>
  <si>
    <t>Total general</t>
  </si>
  <si>
    <t>Región</t>
  </si>
  <si>
    <t>temporada</t>
  </si>
  <si>
    <t xml:space="preserve">Numero de incendios </t>
  </si>
  <si>
    <t>Superficie afectada (hectáreas)</t>
  </si>
  <si>
    <t>XV</t>
  </si>
  <si>
    <t>2016 - 2017</t>
  </si>
  <si>
    <t>I</t>
  </si>
  <si>
    <t>2017 - 2018</t>
  </si>
  <si>
    <t>2018 - 2019</t>
  </si>
  <si>
    <t>II</t>
  </si>
  <si>
    <t>III</t>
  </si>
  <si>
    <t>IV</t>
  </si>
  <si>
    <t>V</t>
  </si>
  <si>
    <t>RM</t>
  </si>
  <si>
    <t>IX</t>
  </si>
  <si>
    <t>VI</t>
  </si>
  <si>
    <t>VII</t>
  </si>
  <si>
    <t>XVI</t>
  </si>
  <si>
    <t>VIII</t>
  </si>
  <si>
    <t>XIV</t>
  </si>
  <si>
    <t>X</t>
  </si>
  <si>
    <t>XI</t>
  </si>
  <si>
    <t>XII</t>
  </si>
  <si>
    <t>Incendios forestales y Superficie afectada</t>
  </si>
  <si>
    <t>Volumen y número de derrames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</si>
</sst>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Verdana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2" fillId="3" borderId="2" applyNumberFormat="0" applyAlignment="0" applyProtection="0"/>
    <xf numFmtId="0" fontId="5" fillId="0" borderId="0"/>
    <xf numFmtId="0" fontId="7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/>
    </xf>
    <xf numFmtId="0" fontId="4" fillId="4" borderId="1" xfId="1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/>
    </xf>
    <xf numFmtId="0" fontId="4" fillId="4" borderId="1" xfId="3" applyFont="1" applyFill="1" applyBorder="1"/>
    <xf numFmtId="0" fontId="8" fillId="0" borderId="0" xfId="1" applyFont="1" applyFill="1" applyBorder="1" applyAlignment="1">
      <alignment horizontal="center" vertical="center"/>
    </xf>
    <xf numFmtId="0" fontId="8" fillId="0" borderId="0" xfId="2" applyFont="1" applyAlignment="1">
      <alignment horizontal="center"/>
    </xf>
    <xf numFmtId="3" fontId="8" fillId="0" borderId="0" xfId="2" applyNumberFormat="1" applyFont="1" applyProtection="1">
      <protection locked="0"/>
    </xf>
    <xf numFmtId="0" fontId="8" fillId="0" borderId="0" xfId="3" applyFont="1"/>
    <xf numFmtId="0" fontId="8" fillId="0" borderId="0" xfId="1" applyFont="1" applyFill="1" applyBorder="1" applyAlignment="1">
      <alignment horizontal="center"/>
    </xf>
    <xf numFmtId="0" fontId="9" fillId="0" borderId="0" xfId="4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</cellXfs>
  <cellStyles count="5">
    <cellStyle name="Cálculo" xfId="1" builtinId="22"/>
    <cellStyle name="Hipervínculo" xfId="4" builtinId="8"/>
    <cellStyle name="Normal" xfId="0" builtinId="0"/>
    <cellStyle name="Normal 3 2" xfId="2"/>
    <cellStyle name="Normal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mambiente-my.sharepoint.com/Users/pepealbino2104/Desktop/6.6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tudios\Proyectos\Informacion_ambiental\Estado_MedioAmbiente\REMA\REMA%202017\Insumos\Agua\Caud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DESE_LINEA_BASE\03.DOCUMENTO\05.DOCUMENTOS_DE_TRABAJO\03.%20ETAPA_4\INSUMOS\EA_23_Generaci&#243;nDistribuidaInstalacionesDeclaradas\EA_23_GenDistrInstalsDecl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inca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S 6.6.1"/>
      <sheetName val="Panorama general"/>
      <sheetName val="Definiciones"/>
      <sheetName val="Descripción de datos"/>
      <sheetName val="Presentación de información"/>
      <sheetName val="Identificación de demarcaciones"/>
      <sheetName val="Calidad del agua"/>
      <sheetName val="Objetivos de calidad del agua"/>
      <sheetName val="Calidad del agua en el país"/>
      <sheetName val="Extensión del agua dulce"/>
      <sheetName val="Extensión agua dulce en país"/>
      <sheetName val="Lista de códig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 t="str">
            <v>Chile</v>
          </cell>
        </row>
      </sheetData>
      <sheetData sheetId="5">
        <row r="1">
          <cell r="A1" t="str">
            <v>District code</v>
          </cell>
        </row>
        <row r="2">
          <cell r="A2" t="str">
            <v>Código de demarcación</v>
          </cell>
        </row>
        <row r="3">
          <cell r="A3" t="str">
            <v xml:space="preserve">CL RMAC </v>
          </cell>
        </row>
        <row r="4">
          <cell r="A4" t="str">
            <v xml:space="preserve">CL RBIDN </v>
          </cell>
        </row>
        <row r="5">
          <cell r="A5" t="str">
            <v>CL ACAPE</v>
          </cell>
        </row>
        <row r="6">
          <cell r="A6" t="str">
            <v>CL ATISU</v>
          </cell>
        </row>
        <row r="7">
          <cell r="A7" t="str">
            <v>CL LVILS</v>
          </cell>
        </row>
        <row r="8">
          <cell r="A8" t="str">
            <v>CL LLLPO</v>
          </cell>
        </row>
      </sheetData>
      <sheetData sheetId="6">
        <row r="1">
          <cell r="B1" t="str">
            <v>Assessment period</v>
          </cell>
        </row>
        <row r="2">
          <cell r="B2" t="str">
            <v>Período de evaluación</v>
          </cell>
        </row>
        <row r="3">
          <cell r="B3" t="str">
            <v>2014-2017</v>
          </cell>
        </row>
        <row r="4">
          <cell r="B4" t="str">
            <v>2014-2016</v>
          </cell>
        </row>
        <row r="5">
          <cell r="B5" t="str">
            <v>2014-2016</v>
          </cell>
        </row>
        <row r="6">
          <cell r="B6" t="str">
            <v>2014-2016</v>
          </cell>
        </row>
        <row r="7">
          <cell r="B7" t="str">
            <v>2014-2016</v>
          </cell>
        </row>
        <row r="8">
          <cell r="B8" t="str">
            <v>2014-2016</v>
          </cell>
        </row>
      </sheetData>
      <sheetData sheetId="7" refreshError="1"/>
      <sheetData sheetId="8" refreshError="1"/>
      <sheetData sheetId="9">
        <row r="1">
          <cell r="B1" t="str">
            <v>Assessment period spatial extent</v>
          </cell>
          <cell r="G1" t="str">
            <v>Assessment period water quantity</v>
          </cell>
        </row>
        <row r="2">
          <cell r="B2" t="str">
            <v>Extensión espacial del período de evaluación</v>
          </cell>
          <cell r="G2" t="str">
            <v>Cantidad de agua en el período de evaluación</v>
          </cell>
        </row>
        <row r="3">
          <cell r="G3" t="str">
            <v>1998-1998</v>
          </cell>
        </row>
        <row r="4">
          <cell r="G4" t="str">
            <v>1999-1999</v>
          </cell>
        </row>
        <row r="7">
          <cell r="B7" t="str">
            <v>2014-2014</v>
          </cell>
          <cell r="G7" t="str">
            <v>2012-2013</v>
          </cell>
        </row>
        <row r="8">
          <cell r="B8" t="str">
            <v>2014-2014</v>
          </cell>
          <cell r="G8" t="str">
            <v>2012-2013</v>
          </cell>
        </row>
      </sheetData>
      <sheetData sheetId="10" refreshError="1"/>
      <sheetData sheetId="11">
        <row r="2">
          <cell r="D2" t="str">
            <v>Aguas abiertas</v>
          </cell>
          <cell r="I2" t="str">
            <v>Sí</v>
          </cell>
        </row>
        <row r="3">
          <cell r="A3" t="str">
            <v>AF</v>
          </cell>
          <cell r="B3" t="str">
            <v>Afghanistan</v>
          </cell>
          <cell r="D3" t="str">
            <v>Río</v>
          </cell>
          <cell r="F3" t="str">
            <v>EC</v>
          </cell>
          <cell r="H3" t="str">
            <v>μs/cm</v>
          </cell>
          <cell r="I3" t="str">
            <v>No</v>
          </cell>
        </row>
        <row r="4">
          <cell r="A4" t="str">
            <v>AX</v>
          </cell>
          <cell r="B4" t="str">
            <v>Åland Islands</v>
          </cell>
          <cell r="D4" t="str">
            <v>Aguas subterráneas</v>
          </cell>
          <cell r="F4" t="str">
            <v>pH</v>
          </cell>
          <cell r="H4" t="str">
            <v>-</v>
          </cell>
        </row>
        <row r="5">
          <cell r="A5" t="str">
            <v>AL</v>
          </cell>
          <cell r="B5" t="str">
            <v>Albania</v>
          </cell>
          <cell r="F5" t="str">
            <v>DO</v>
          </cell>
          <cell r="H5" t="str">
            <v>mg/l</v>
          </cell>
        </row>
        <row r="6">
          <cell r="A6" t="str">
            <v>DZ</v>
          </cell>
          <cell r="B6" t="str">
            <v>Algeria</v>
          </cell>
          <cell r="F6" t="str">
            <v>DIP</v>
          </cell>
          <cell r="H6" t="str">
            <v>μg/l</v>
          </cell>
        </row>
        <row r="7">
          <cell r="A7" t="str">
            <v>AS</v>
          </cell>
          <cell r="B7" t="str">
            <v>American Samoa</v>
          </cell>
          <cell r="F7" t="str">
            <v>DRP</v>
          </cell>
          <cell r="H7" t="str">
            <v>%</v>
          </cell>
        </row>
        <row r="8">
          <cell r="A8" t="str">
            <v>AD</v>
          </cell>
          <cell r="B8" t="str">
            <v>Andorra</v>
          </cell>
          <cell r="F8" t="str">
            <v>TDP</v>
          </cell>
        </row>
        <row r="9">
          <cell r="A9" t="str">
            <v>AO</v>
          </cell>
          <cell r="B9" t="str">
            <v>Angola</v>
          </cell>
          <cell r="F9" t="str">
            <v>TIP</v>
          </cell>
        </row>
        <row r="10">
          <cell r="A10" t="str">
            <v>AI</v>
          </cell>
          <cell r="B10" t="str">
            <v>Anguilla</v>
          </cell>
          <cell r="F10" t="str">
            <v>TPP</v>
          </cell>
        </row>
        <row r="11">
          <cell r="A11" t="str">
            <v>AQ</v>
          </cell>
          <cell r="B11" t="str">
            <v>Antarctica</v>
          </cell>
          <cell r="F11" t="str">
            <v>TP</v>
          </cell>
        </row>
        <row r="12">
          <cell r="A12" t="str">
            <v>AG</v>
          </cell>
          <cell r="B12" t="str">
            <v>Antigua and Barbuda</v>
          </cell>
          <cell r="F12" t="str">
            <v>TRP</v>
          </cell>
        </row>
        <row r="13">
          <cell r="A13" t="str">
            <v>AR</v>
          </cell>
          <cell r="B13" t="str">
            <v>Argentina</v>
          </cell>
          <cell r="F13" t="str">
            <v>DKN</v>
          </cell>
        </row>
        <row r="14">
          <cell r="A14" t="str">
            <v>AM</v>
          </cell>
          <cell r="B14" t="str">
            <v>Armenia</v>
          </cell>
          <cell r="F14" t="str">
            <v>DON</v>
          </cell>
        </row>
        <row r="15">
          <cell r="A15" t="str">
            <v>AW</v>
          </cell>
          <cell r="B15" t="str">
            <v>Aruba</v>
          </cell>
          <cell r="F15" t="str">
            <v>DIN</v>
          </cell>
        </row>
        <row r="16">
          <cell r="A16" t="str">
            <v>AU</v>
          </cell>
          <cell r="B16" t="str">
            <v>Australia</v>
          </cell>
          <cell r="F16" t="str">
            <v>NH3-N</v>
          </cell>
        </row>
        <row r="17">
          <cell r="A17" t="str">
            <v>AT</v>
          </cell>
          <cell r="B17" t="str">
            <v>Austria</v>
          </cell>
          <cell r="F17" t="str">
            <v>NO3-N</v>
          </cell>
        </row>
        <row r="18">
          <cell r="A18" t="str">
            <v>AZ</v>
          </cell>
          <cell r="B18" t="str">
            <v>Azerbaijan</v>
          </cell>
          <cell r="F18" t="str">
            <v>NO2-N</v>
          </cell>
        </row>
        <row r="19">
          <cell r="A19" t="str">
            <v>BS</v>
          </cell>
          <cell r="B19" t="str">
            <v>Bahamas</v>
          </cell>
          <cell r="F19" t="str">
            <v>NO3</v>
          </cell>
        </row>
        <row r="20">
          <cell r="A20" t="str">
            <v>BH</v>
          </cell>
          <cell r="B20" t="str">
            <v>Bahrain</v>
          </cell>
          <cell r="F20" t="str">
            <v>NO2</v>
          </cell>
        </row>
        <row r="21">
          <cell r="A21" t="str">
            <v>BD</v>
          </cell>
          <cell r="B21" t="str">
            <v>Bangladesh</v>
          </cell>
          <cell r="F21" t="str">
            <v>PN</v>
          </cell>
        </row>
        <row r="22">
          <cell r="A22" t="str">
            <v>BB</v>
          </cell>
          <cell r="B22" t="str">
            <v>Barbados</v>
          </cell>
          <cell r="F22" t="str">
            <v>PON</v>
          </cell>
        </row>
        <row r="23">
          <cell r="A23" t="str">
            <v>BY</v>
          </cell>
          <cell r="B23" t="str">
            <v>Belarus</v>
          </cell>
          <cell r="F23" t="str">
            <v>TAM</v>
          </cell>
        </row>
        <row r="24">
          <cell r="A24" t="str">
            <v>BE</v>
          </cell>
          <cell r="B24" t="str">
            <v>Belgium</v>
          </cell>
          <cell r="F24" t="str">
            <v>TDN</v>
          </cell>
        </row>
        <row r="25">
          <cell r="A25" t="str">
            <v>BZ</v>
          </cell>
          <cell r="B25" t="str">
            <v>Belize</v>
          </cell>
          <cell r="F25" t="str">
            <v>TKN</v>
          </cell>
        </row>
        <row r="26">
          <cell r="A26" t="str">
            <v>BJ</v>
          </cell>
          <cell r="B26" t="str">
            <v>Benin</v>
          </cell>
          <cell r="F26" t="str">
            <v>TN</v>
          </cell>
        </row>
        <row r="27">
          <cell r="A27" t="str">
            <v>BM</v>
          </cell>
          <cell r="B27" t="str">
            <v>Bermuda</v>
          </cell>
          <cell r="F27" t="str">
            <v>TON</v>
          </cell>
        </row>
        <row r="28">
          <cell r="A28" t="str">
            <v>BT</v>
          </cell>
          <cell r="B28" t="str">
            <v>Bhutan</v>
          </cell>
        </row>
        <row r="29">
          <cell r="A29" t="str">
            <v>BO</v>
          </cell>
          <cell r="B29" t="str">
            <v>Bolivia (Plurinational State of)</v>
          </cell>
        </row>
        <row r="30">
          <cell r="A30" t="str">
            <v>BQ</v>
          </cell>
          <cell r="B30" t="str">
            <v>Bonaire, Sint Eustatius and Saba</v>
          </cell>
        </row>
        <row r="31">
          <cell r="A31" t="str">
            <v>BA</v>
          </cell>
          <cell r="B31" t="str">
            <v>Bosnia and Herzegovina</v>
          </cell>
        </row>
        <row r="32">
          <cell r="A32" t="str">
            <v>BW</v>
          </cell>
          <cell r="B32" t="str">
            <v>Botswana</v>
          </cell>
        </row>
        <row r="33">
          <cell r="A33" t="str">
            <v>BV</v>
          </cell>
          <cell r="B33" t="str">
            <v>Bouvet Island</v>
          </cell>
        </row>
        <row r="34">
          <cell r="A34" t="str">
            <v>BR</v>
          </cell>
          <cell r="B34" t="str">
            <v>Brazil</v>
          </cell>
        </row>
        <row r="35">
          <cell r="A35" t="str">
            <v>IO</v>
          </cell>
          <cell r="B35" t="str">
            <v>British Indian Ocean Territory</v>
          </cell>
        </row>
        <row r="36">
          <cell r="A36" t="str">
            <v>BN</v>
          </cell>
          <cell r="B36" t="str">
            <v>Brunei Darussalam</v>
          </cell>
        </row>
        <row r="37">
          <cell r="A37" t="str">
            <v>BG</v>
          </cell>
          <cell r="B37" t="str">
            <v>Bulgaria</v>
          </cell>
        </row>
        <row r="38">
          <cell r="A38" t="str">
            <v>BF</v>
          </cell>
          <cell r="B38" t="str">
            <v>Burkina Faso</v>
          </cell>
        </row>
        <row r="39">
          <cell r="A39" t="str">
            <v>BI</v>
          </cell>
          <cell r="B39" t="str">
            <v>Burundi</v>
          </cell>
        </row>
        <row r="40">
          <cell r="A40" t="str">
            <v>CV</v>
          </cell>
          <cell r="B40" t="str">
            <v>Cabo Verde</v>
          </cell>
        </row>
        <row r="41">
          <cell r="A41" t="str">
            <v>KH</v>
          </cell>
          <cell r="B41" t="str">
            <v>Cambodia</v>
          </cell>
        </row>
        <row r="42">
          <cell r="A42" t="str">
            <v>CM</v>
          </cell>
          <cell r="B42" t="str">
            <v>Cameroon</v>
          </cell>
        </row>
        <row r="43">
          <cell r="A43" t="str">
            <v>CA</v>
          </cell>
          <cell r="B43" t="str">
            <v>Canada</v>
          </cell>
        </row>
        <row r="44">
          <cell r="A44" t="str">
            <v>KY</v>
          </cell>
          <cell r="B44" t="str">
            <v>Cayman Islands</v>
          </cell>
        </row>
        <row r="45">
          <cell r="A45" t="str">
            <v>CF</v>
          </cell>
          <cell r="B45" t="str">
            <v>Central African Republic</v>
          </cell>
        </row>
        <row r="46">
          <cell r="A46" t="str">
            <v>TD</v>
          </cell>
          <cell r="B46" t="str">
            <v>Chad</v>
          </cell>
        </row>
        <row r="47">
          <cell r="A47" t="str">
            <v>CL</v>
          </cell>
          <cell r="B47" t="str">
            <v>Chile</v>
          </cell>
        </row>
        <row r="48">
          <cell r="A48" t="str">
            <v>CN</v>
          </cell>
          <cell r="B48" t="str">
            <v>China</v>
          </cell>
        </row>
        <row r="49">
          <cell r="A49" t="str">
            <v>CX</v>
          </cell>
          <cell r="B49" t="str">
            <v>Christmas Island</v>
          </cell>
        </row>
        <row r="50">
          <cell r="A50" t="str">
            <v>CC</v>
          </cell>
          <cell r="B50" t="str">
            <v>Cocos (Keeling) Islands</v>
          </cell>
        </row>
        <row r="51">
          <cell r="A51" t="str">
            <v>CO</v>
          </cell>
          <cell r="B51" t="str">
            <v>Colombia</v>
          </cell>
        </row>
        <row r="52">
          <cell r="A52" t="str">
            <v>KM</v>
          </cell>
          <cell r="B52" t="str">
            <v>Comoros</v>
          </cell>
        </row>
        <row r="53">
          <cell r="A53" t="str">
            <v>CG</v>
          </cell>
          <cell r="B53" t="str">
            <v>Congo</v>
          </cell>
        </row>
        <row r="54">
          <cell r="A54" t="str">
            <v>CD</v>
          </cell>
          <cell r="B54" t="str">
            <v>Congo (Democratic Republic of the)</v>
          </cell>
        </row>
        <row r="55">
          <cell r="A55" t="str">
            <v>CK</v>
          </cell>
          <cell r="B55" t="str">
            <v>Cook Islands</v>
          </cell>
        </row>
        <row r="56">
          <cell r="A56" t="str">
            <v>CR</v>
          </cell>
          <cell r="B56" t="str">
            <v>Costa Rica</v>
          </cell>
        </row>
        <row r="57">
          <cell r="A57" t="str">
            <v>CI</v>
          </cell>
          <cell r="B57" t="str">
            <v>Côte d'Ivoire</v>
          </cell>
        </row>
        <row r="58">
          <cell r="A58" t="str">
            <v>HR</v>
          </cell>
          <cell r="B58" t="str">
            <v>Croatia</v>
          </cell>
        </row>
        <row r="59">
          <cell r="A59" t="str">
            <v>CU</v>
          </cell>
          <cell r="B59" t="str">
            <v>Cuba</v>
          </cell>
        </row>
        <row r="60">
          <cell r="A60" t="str">
            <v>CW</v>
          </cell>
          <cell r="B60" t="str">
            <v>Curaçao</v>
          </cell>
        </row>
        <row r="61">
          <cell r="A61" t="str">
            <v>CY</v>
          </cell>
          <cell r="B61" t="str">
            <v>Cyprus</v>
          </cell>
        </row>
        <row r="62">
          <cell r="A62" t="str">
            <v>CZ</v>
          </cell>
          <cell r="B62" t="str">
            <v>Czechia</v>
          </cell>
        </row>
        <row r="63">
          <cell r="A63" t="str">
            <v>DK</v>
          </cell>
          <cell r="B63" t="str">
            <v>Denmark</v>
          </cell>
        </row>
        <row r="64">
          <cell r="A64" t="str">
            <v>DJ</v>
          </cell>
          <cell r="B64" t="str">
            <v>Djibouti</v>
          </cell>
        </row>
        <row r="65">
          <cell r="A65" t="str">
            <v>DM</v>
          </cell>
          <cell r="B65" t="str">
            <v>Dominica</v>
          </cell>
        </row>
        <row r="66">
          <cell r="A66" t="str">
            <v>DO</v>
          </cell>
          <cell r="B66" t="str">
            <v>Dominican Republic</v>
          </cell>
        </row>
        <row r="67">
          <cell r="A67" t="str">
            <v>EC</v>
          </cell>
          <cell r="B67" t="str">
            <v>Ecuador</v>
          </cell>
        </row>
        <row r="68">
          <cell r="A68" t="str">
            <v>EG</v>
          </cell>
          <cell r="B68" t="str">
            <v>Egypt</v>
          </cell>
        </row>
        <row r="69">
          <cell r="A69" t="str">
            <v>SV</v>
          </cell>
          <cell r="B69" t="str">
            <v>El Salvador</v>
          </cell>
        </row>
        <row r="70">
          <cell r="A70" t="str">
            <v>GQ</v>
          </cell>
          <cell r="B70" t="str">
            <v>Equatorial Guinea</v>
          </cell>
        </row>
        <row r="71">
          <cell r="A71" t="str">
            <v>ER</v>
          </cell>
          <cell r="B71" t="str">
            <v>Eritrea</v>
          </cell>
        </row>
        <row r="72">
          <cell r="A72" t="str">
            <v>EE</v>
          </cell>
          <cell r="B72" t="str">
            <v>Estonia</v>
          </cell>
        </row>
        <row r="73">
          <cell r="A73" t="str">
            <v>ET</v>
          </cell>
          <cell r="B73" t="str">
            <v>Ethiopia</v>
          </cell>
        </row>
        <row r="74">
          <cell r="A74" t="str">
            <v>FK</v>
          </cell>
          <cell r="B74" t="str">
            <v>Falkland Islands (Malvinas)</v>
          </cell>
        </row>
        <row r="75">
          <cell r="A75" t="str">
            <v>FO</v>
          </cell>
          <cell r="B75" t="str">
            <v>Faroe Islands</v>
          </cell>
        </row>
        <row r="76">
          <cell r="A76" t="str">
            <v>FJ</v>
          </cell>
          <cell r="B76" t="str">
            <v>Fiji</v>
          </cell>
        </row>
        <row r="77">
          <cell r="A77" t="str">
            <v>FI</v>
          </cell>
          <cell r="B77" t="str">
            <v>Finland</v>
          </cell>
        </row>
        <row r="78">
          <cell r="A78" t="str">
            <v>FR</v>
          </cell>
          <cell r="B78" t="str">
            <v>France</v>
          </cell>
        </row>
        <row r="79">
          <cell r="A79" t="str">
            <v>GF</v>
          </cell>
          <cell r="B79" t="str">
            <v>French Guiana</v>
          </cell>
        </row>
        <row r="80">
          <cell r="A80" t="str">
            <v>PF</v>
          </cell>
          <cell r="B80" t="str">
            <v>French Polynesia</v>
          </cell>
        </row>
        <row r="81">
          <cell r="A81" t="str">
            <v>TF</v>
          </cell>
          <cell r="B81" t="str">
            <v>French Southern Territories</v>
          </cell>
        </row>
        <row r="82">
          <cell r="A82" t="str">
            <v>GA</v>
          </cell>
          <cell r="B82" t="str">
            <v>Gabon</v>
          </cell>
        </row>
        <row r="83">
          <cell r="A83" t="str">
            <v>GM</v>
          </cell>
          <cell r="B83" t="str">
            <v>Gambia</v>
          </cell>
        </row>
        <row r="84">
          <cell r="A84" t="str">
            <v>GE</v>
          </cell>
          <cell r="B84" t="str">
            <v>Georgia</v>
          </cell>
        </row>
        <row r="85">
          <cell r="A85" t="str">
            <v>DE</v>
          </cell>
          <cell r="B85" t="str">
            <v>Germany</v>
          </cell>
        </row>
        <row r="86">
          <cell r="A86" t="str">
            <v>GH</v>
          </cell>
          <cell r="B86" t="str">
            <v>Ghana</v>
          </cell>
        </row>
        <row r="87">
          <cell r="A87" t="str">
            <v>GI</v>
          </cell>
          <cell r="B87" t="str">
            <v>Gibraltar</v>
          </cell>
        </row>
        <row r="88">
          <cell r="A88" t="str">
            <v>GR</v>
          </cell>
          <cell r="B88" t="str">
            <v>Greece</v>
          </cell>
        </row>
        <row r="89">
          <cell r="A89" t="str">
            <v>GL</v>
          </cell>
          <cell r="B89" t="str">
            <v>Greenland</v>
          </cell>
        </row>
        <row r="90">
          <cell r="A90" t="str">
            <v>GD</v>
          </cell>
          <cell r="B90" t="str">
            <v>Grenada</v>
          </cell>
        </row>
        <row r="91">
          <cell r="A91" t="str">
            <v>GP</v>
          </cell>
          <cell r="B91" t="str">
            <v>Guadeloupe</v>
          </cell>
        </row>
        <row r="92">
          <cell r="A92" t="str">
            <v>GU</v>
          </cell>
          <cell r="B92" t="str">
            <v>Guam</v>
          </cell>
        </row>
        <row r="93">
          <cell r="A93" t="str">
            <v>GT</v>
          </cell>
          <cell r="B93" t="str">
            <v>Guatemala</v>
          </cell>
        </row>
        <row r="94">
          <cell r="A94" t="str">
            <v>GG</v>
          </cell>
          <cell r="B94" t="str">
            <v>Guernsey</v>
          </cell>
        </row>
        <row r="95">
          <cell r="A95" t="str">
            <v>GN</v>
          </cell>
          <cell r="B95" t="str">
            <v>Guinea</v>
          </cell>
        </row>
        <row r="96">
          <cell r="A96" t="str">
            <v>GW</v>
          </cell>
          <cell r="B96" t="str">
            <v>Guinea-Bissau</v>
          </cell>
        </row>
        <row r="97">
          <cell r="A97" t="str">
            <v>GY</v>
          </cell>
          <cell r="B97" t="str">
            <v>Guyana</v>
          </cell>
        </row>
        <row r="98">
          <cell r="A98" t="str">
            <v>HT</v>
          </cell>
          <cell r="B98" t="str">
            <v>Haiti</v>
          </cell>
        </row>
        <row r="99">
          <cell r="A99" t="str">
            <v>HM</v>
          </cell>
          <cell r="B99" t="str">
            <v>Heard Island and McDonald Islands</v>
          </cell>
        </row>
        <row r="100">
          <cell r="A100" t="str">
            <v>VA</v>
          </cell>
          <cell r="B100" t="str">
            <v>Holy See</v>
          </cell>
        </row>
        <row r="101">
          <cell r="A101" t="str">
            <v>HN</v>
          </cell>
          <cell r="B101" t="str">
            <v>Honduras</v>
          </cell>
        </row>
        <row r="102">
          <cell r="A102" t="str">
            <v>HK</v>
          </cell>
          <cell r="B102" t="str">
            <v>Hong Kong</v>
          </cell>
        </row>
        <row r="103">
          <cell r="A103" t="str">
            <v>HU</v>
          </cell>
          <cell r="B103" t="str">
            <v>Hungary</v>
          </cell>
        </row>
        <row r="104">
          <cell r="A104" t="str">
            <v>IS</v>
          </cell>
          <cell r="B104" t="str">
            <v>Iceland</v>
          </cell>
        </row>
        <row r="105">
          <cell r="A105" t="str">
            <v>IN</v>
          </cell>
          <cell r="B105" t="str">
            <v>India</v>
          </cell>
        </row>
        <row r="106">
          <cell r="A106" t="str">
            <v>ID</v>
          </cell>
          <cell r="B106" t="str">
            <v>Indonesia</v>
          </cell>
        </row>
        <row r="107">
          <cell r="A107" t="str">
            <v>IR</v>
          </cell>
          <cell r="B107" t="str">
            <v>Iran (Islamic Republic of)</v>
          </cell>
        </row>
        <row r="108">
          <cell r="A108" t="str">
            <v>IQ</v>
          </cell>
          <cell r="B108" t="str">
            <v>Iraq</v>
          </cell>
        </row>
        <row r="109">
          <cell r="A109" t="str">
            <v>IE</v>
          </cell>
          <cell r="B109" t="str">
            <v>Ireland</v>
          </cell>
        </row>
        <row r="110">
          <cell r="A110" t="str">
            <v>IM</v>
          </cell>
          <cell r="B110" t="str">
            <v>Isle of Man</v>
          </cell>
        </row>
        <row r="111">
          <cell r="A111" t="str">
            <v>IL</v>
          </cell>
          <cell r="B111" t="str">
            <v>Israel</v>
          </cell>
        </row>
        <row r="112">
          <cell r="A112" t="str">
            <v>IT</v>
          </cell>
          <cell r="B112" t="str">
            <v>Italy</v>
          </cell>
        </row>
        <row r="113">
          <cell r="A113" t="str">
            <v>JM</v>
          </cell>
          <cell r="B113" t="str">
            <v>Jamaica</v>
          </cell>
        </row>
        <row r="114">
          <cell r="A114" t="str">
            <v>JP</v>
          </cell>
          <cell r="B114" t="str">
            <v>Japan</v>
          </cell>
        </row>
        <row r="115">
          <cell r="A115" t="str">
            <v>JE</v>
          </cell>
          <cell r="B115" t="str">
            <v>Jersey</v>
          </cell>
        </row>
        <row r="116">
          <cell r="A116" t="str">
            <v>JO</v>
          </cell>
          <cell r="B116" t="str">
            <v>Jordan</v>
          </cell>
        </row>
        <row r="117">
          <cell r="A117" t="str">
            <v>KZ</v>
          </cell>
          <cell r="B117" t="str">
            <v>Kazakhstan</v>
          </cell>
        </row>
        <row r="118">
          <cell r="A118" t="str">
            <v>KE</v>
          </cell>
          <cell r="B118" t="str">
            <v>Kenya</v>
          </cell>
        </row>
        <row r="119">
          <cell r="A119" t="str">
            <v>KI</v>
          </cell>
          <cell r="B119" t="str">
            <v>Kiribati</v>
          </cell>
        </row>
        <row r="120">
          <cell r="A120" t="str">
            <v>KP</v>
          </cell>
          <cell r="B120" t="str">
            <v>Korea (Democratic People's Republic of)</v>
          </cell>
        </row>
        <row r="121">
          <cell r="A121" t="str">
            <v>KR</v>
          </cell>
          <cell r="B121" t="str">
            <v>Korea (Republic of)</v>
          </cell>
        </row>
        <row r="122">
          <cell r="A122" t="str">
            <v>KW</v>
          </cell>
          <cell r="B122" t="str">
            <v>Kuwait</v>
          </cell>
        </row>
        <row r="123">
          <cell r="A123" t="str">
            <v>KG</v>
          </cell>
          <cell r="B123" t="str">
            <v>Kyrgyzstan</v>
          </cell>
        </row>
        <row r="124">
          <cell r="A124" t="str">
            <v>LA</v>
          </cell>
          <cell r="B124" t="str">
            <v>Lao People's Democratic Republic</v>
          </cell>
        </row>
        <row r="125">
          <cell r="A125" t="str">
            <v>LV</v>
          </cell>
          <cell r="B125" t="str">
            <v>Latvia</v>
          </cell>
        </row>
        <row r="126">
          <cell r="A126" t="str">
            <v>LB</v>
          </cell>
          <cell r="B126" t="str">
            <v>Lebanon</v>
          </cell>
        </row>
        <row r="127">
          <cell r="A127" t="str">
            <v>LS</v>
          </cell>
          <cell r="B127" t="str">
            <v>Lesotho</v>
          </cell>
        </row>
        <row r="128">
          <cell r="A128" t="str">
            <v>LR</v>
          </cell>
          <cell r="B128" t="str">
            <v>Liberia</v>
          </cell>
        </row>
        <row r="129">
          <cell r="A129" t="str">
            <v>LY</v>
          </cell>
          <cell r="B129" t="str">
            <v>Libya</v>
          </cell>
        </row>
        <row r="130">
          <cell r="A130" t="str">
            <v>LI</v>
          </cell>
          <cell r="B130" t="str">
            <v>Liechtenstein</v>
          </cell>
        </row>
        <row r="131">
          <cell r="A131" t="str">
            <v>LT</v>
          </cell>
          <cell r="B131" t="str">
            <v>Lithuania</v>
          </cell>
        </row>
        <row r="132">
          <cell r="A132" t="str">
            <v>LU</v>
          </cell>
          <cell r="B132" t="str">
            <v>Luxembourg</v>
          </cell>
        </row>
        <row r="133">
          <cell r="A133" t="str">
            <v>MO</v>
          </cell>
          <cell r="B133" t="str">
            <v>Macao</v>
          </cell>
        </row>
        <row r="134">
          <cell r="A134" t="str">
            <v>MK</v>
          </cell>
          <cell r="B134" t="str">
            <v>Macedonia (the former Yugoslav Republic of)</v>
          </cell>
        </row>
        <row r="135">
          <cell r="A135" t="str">
            <v>MG</v>
          </cell>
          <cell r="B135" t="str">
            <v>Madagascar</v>
          </cell>
        </row>
        <row r="136">
          <cell r="A136" t="str">
            <v>MW</v>
          </cell>
          <cell r="B136" t="str">
            <v>Malawi</v>
          </cell>
        </row>
        <row r="137">
          <cell r="A137" t="str">
            <v>MY</v>
          </cell>
          <cell r="B137" t="str">
            <v>Malaysia</v>
          </cell>
        </row>
        <row r="138">
          <cell r="A138" t="str">
            <v>MV</v>
          </cell>
          <cell r="B138" t="str">
            <v>Maldives</v>
          </cell>
        </row>
        <row r="139">
          <cell r="A139" t="str">
            <v>ML</v>
          </cell>
          <cell r="B139" t="str">
            <v>Mali</v>
          </cell>
        </row>
        <row r="140">
          <cell r="A140" t="str">
            <v>MT</v>
          </cell>
          <cell r="B140" t="str">
            <v>Malta</v>
          </cell>
        </row>
        <row r="141">
          <cell r="A141" t="str">
            <v>MH</v>
          </cell>
          <cell r="B141" t="str">
            <v>Marshall Islands</v>
          </cell>
        </row>
        <row r="142">
          <cell r="A142" t="str">
            <v>MQ</v>
          </cell>
          <cell r="B142" t="str">
            <v>Martinique</v>
          </cell>
        </row>
        <row r="143">
          <cell r="A143" t="str">
            <v>MR</v>
          </cell>
          <cell r="B143" t="str">
            <v>Mauritania</v>
          </cell>
        </row>
        <row r="144">
          <cell r="A144" t="str">
            <v>MU</v>
          </cell>
          <cell r="B144" t="str">
            <v>Mauritius</v>
          </cell>
        </row>
        <row r="145">
          <cell r="A145" t="str">
            <v>YT</v>
          </cell>
          <cell r="B145" t="str">
            <v>Mayotte</v>
          </cell>
        </row>
        <row r="146">
          <cell r="A146" t="str">
            <v>MX</v>
          </cell>
          <cell r="B146" t="str">
            <v>Mexico</v>
          </cell>
        </row>
        <row r="147">
          <cell r="A147" t="str">
            <v>FM</v>
          </cell>
          <cell r="B147" t="str">
            <v>Micronesia (Federated States of)</v>
          </cell>
        </row>
        <row r="148">
          <cell r="A148" t="str">
            <v>MD</v>
          </cell>
          <cell r="B148" t="str">
            <v>Moldova (Republic of)</v>
          </cell>
        </row>
        <row r="149">
          <cell r="A149" t="str">
            <v>MC</v>
          </cell>
          <cell r="B149" t="str">
            <v>Monaco</v>
          </cell>
        </row>
        <row r="150">
          <cell r="A150" t="str">
            <v>MN</v>
          </cell>
          <cell r="B150" t="str">
            <v>Mongolia</v>
          </cell>
        </row>
        <row r="151">
          <cell r="A151" t="str">
            <v>ME</v>
          </cell>
          <cell r="B151" t="str">
            <v>Montenegro</v>
          </cell>
        </row>
        <row r="152">
          <cell r="A152" t="str">
            <v>MS</v>
          </cell>
          <cell r="B152" t="str">
            <v>Montserrat</v>
          </cell>
        </row>
        <row r="153">
          <cell r="A153" t="str">
            <v>MA</v>
          </cell>
          <cell r="B153" t="str">
            <v>Morocco</v>
          </cell>
        </row>
        <row r="154">
          <cell r="A154" t="str">
            <v>MZ</v>
          </cell>
          <cell r="B154" t="str">
            <v>Mozambique</v>
          </cell>
        </row>
        <row r="155">
          <cell r="A155" t="str">
            <v>MM</v>
          </cell>
          <cell r="B155" t="str">
            <v>Myanmar</v>
          </cell>
        </row>
        <row r="156">
          <cell r="A156" t="str">
            <v>NA</v>
          </cell>
          <cell r="B156" t="str">
            <v>Namibia</v>
          </cell>
        </row>
        <row r="157">
          <cell r="A157" t="str">
            <v>NR</v>
          </cell>
          <cell r="B157" t="str">
            <v>Nauru</v>
          </cell>
        </row>
        <row r="158">
          <cell r="A158" t="str">
            <v>NP</v>
          </cell>
          <cell r="B158" t="str">
            <v>Nepal</v>
          </cell>
        </row>
        <row r="159">
          <cell r="A159" t="str">
            <v>NL</v>
          </cell>
          <cell r="B159" t="str">
            <v>Netherlands</v>
          </cell>
        </row>
        <row r="160">
          <cell r="A160" t="str">
            <v>NC</v>
          </cell>
          <cell r="B160" t="str">
            <v>New Caledonia</v>
          </cell>
        </row>
        <row r="161">
          <cell r="A161" t="str">
            <v>NZ</v>
          </cell>
          <cell r="B161" t="str">
            <v>New Zealand</v>
          </cell>
        </row>
        <row r="162">
          <cell r="A162" t="str">
            <v>NI</v>
          </cell>
          <cell r="B162" t="str">
            <v>Nicaragua</v>
          </cell>
        </row>
        <row r="163">
          <cell r="A163" t="str">
            <v>NE</v>
          </cell>
          <cell r="B163" t="str">
            <v>Niger</v>
          </cell>
        </row>
        <row r="164">
          <cell r="A164" t="str">
            <v>NG</v>
          </cell>
          <cell r="B164" t="str">
            <v>Nigeria</v>
          </cell>
        </row>
        <row r="165">
          <cell r="A165" t="str">
            <v>NU</v>
          </cell>
          <cell r="B165" t="str">
            <v>Niue</v>
          </cell>
        </row>
        <row r="166">
          <cell r="A166" t="str">
            <v>NF</v>
          </cell>
          <cell r="B166" t="str">
            <v>Norfolk Island</v>
          </cell>
        </row>
        <row r="167">
          <cell r="A167" t="str">
            <v>MP</v>
          </cell>
          <cell r="B167" t="str">
            <v>Northern Mariana Islands</v>
          </cell>
        </row>
        <row r="168">
          <cell r="A168" t="str">
            <v>NO</v>
          </cell>
          <cell r="B168" t="str">
            <v>Norway</v>
          </cell>
        </row>
        <row r="169">
          <cell r="A169" t="str">
            <v>OM</v>
          </cell>
          <cell r="B169" t="str">
            <v>Oman</v>
          </cell>
        </row>
        <row r="170">
          <cell r="A170" t="str">
            <v>PK</v>
          </cell>
          <cell r="B170" t="str">
            <v>Pakistan</v>
          </cell>
        </row>
        <row r="171">
          <cell r="A171" t="str">
            <v>PW</v>
          </cell>
          <cell r="B171" t="str">
            <v>Palau</v>
          </cell>
        </row>
        <row r="172">
          <cell r="A172" t="str">
            <v>PS</v>
          </cell>
          <cell r="B172" t="str">
            <v>Palestine, State of</v>
          </cell>
        </row>
        <row r="173">
          <cell r="A173" t="str">
            <v>PA</v>
          </cell>
          <cell r="B173" t="str">
            <v>Panama</v>
          </cell>
        </row>
        <row r="174">
          <cell r="A174" t="str">
            <v>PG</v>
          </cell>
          <cell r="B174" t="str">
            <v>Papua New Guinea</v>
          </cell>
        </row>
        <row r="175">
          <cell r="A175" t="str">
            <v>PY</v>
          </cell>
          <cell r="B175" t="str">
            <v>Paraguay</v>
          </cell>
        </row>
        <row r="176">
          <cell r="A176" t="str">
            <v>PE</v>
          </cell>
          <cell r="B176" t="str">
            <v>Peru</v>
          </cell>
        </row>
        <row r="177">
          <cell r="A177" t="str">
            <v>PH</v>
          </cell>
          <cell r="B177" t="str">
            <v>Philippines</v>
          </cell>
        </row>
        <row r="178">
          <cell r="A178" t="str">
            <v>PN</v>
          </cell>
          <cell r="B178" t="str">
            <v>Pitcairn</v>
          </cell>
        </row>
        <row r="179">
          <cell r="A179" t="str">
            <v>PL</v>
          </cell>
          <cell r="B179" t="str">
            <v>Poland</v>
          </cell>
        </row>
        <row r="180">
          <cell r="A180" t="str">
            <v>PT</v>
          </cell>
          <cell r="B180" t="str">
            <v>Portugal</v>
          </cell>
        </row>
        <row r="181">
          <cell r="A181" t="str">
            <v>PR</v>
          </cell>
          <cell r="B181" t="str">
            <v>Puerto Rico</v>
          </cell>
        </row>
        <row r="182">
          <cell r="A182" t="str">
            <v>QA</v>
          </cell>
          <cell r="B182" t="str">
            <v>Qatar</v>
          </cell>
        </row>
        <row r="183">
          <cell r="A183" t="str">
            <v>RE</v>
          </cell>
          <cell r="B183" t="str">
            <v>Réunion</v>
          </cell>
        </row>
        <row r="184">
          <cell r="A184" t="str">
            <v>RO</v>
          </cell>
          <cell r="B184" t="str">
            <v>Romania</v>
          </cell>
        </row>
        <row r="185">
          <cell r="A185" t="str">
            <v>RU</v>
          </cell>
          <cell r="B185" t="str">
            <v>Russian Federation</v>
          </cell>
        </row>
        <row r="186">
          <cell r="A186" t="str">
            <v>RW</v>
          </cell>
          <cell r="B186" t="str">
            <v>Rwanda</v>
          </cell>
        </row>
        <row r="187">
          <cell r="A187" t="str">
            <v>BL</v>
          </cell>
          <cell r="B187" t="str">
            <v>Saint Barthélemy</v>
          </cell>
        </row>
        <row r="188">
          <cell r="A188" t="str">
            <v>SH</v>
          </cell>
          <cell r="B188" t="str">
            <v>Saint Helena, Ascension and Tristan da Cunha</v>
          </cell>
        </row>
        <row r="189">
          <cell r="A189" t="str">
            <v>KN</v>
          </cell>
          <cell r="B189" t="str">
            <v>Saint Kitts and Nevis</v>
          </cell>
        </row>
        <row r="190">
          <cell r="A190" t="str">
            <v>LC</v>
          </cell>
          <cell r="B190" t="str">
            <v>Saint Lucia</v>
          </cell>
        </row>
        <row r="191">
          <cell r="A191" t="str">
            <v>MF</v>
          </cell>
          <cell r="B191" t="str">
            <v>Saint Martin (French part)</v>
          </cell>
        </row>
        <row r="192">
          <cell r="A192" t="str">
            <v>PM</v>
          </cell>
          <cell r="B192" t="str">
            <v>Saint Pierre and Miquelon</v>
          </cell>
        </row>
        <row r="193">
          <cell r="A193" t="str">
            <v>VC</v>
          </cell>
          <cell r="B193" t="str">
            <v>Saint Vincent and the Grenadines</v>
          </cell>
        </row>
        <row r="194">
          <cell r="A194" t="str">
            <v>WS</v>
          </cell>
          <cell r="B194" t="str">
            <v>Samoa</v>
          </cell>
        </row>
        <row r="195">
          <cell r="A195" t="str">
            <v>SM</v>
          </cell>
          <cell r="B195" t="str">
            <v>San Marino</v>
          </cell>
        </row>
        <row r="196">
          <cell r="A196" t="str">
            <v>ST</v>
          </cell>
          <cell r="B196" t="str">
            <v>Sao Tome and Principe</v>
          </cell>
        </row>
        <row r="197">
          <cell r="A197" t="str">
            <v>SA</v>
          </cell>
          <cell r="B197" t="str">
            <v>Saudi Arabia</v>
          </cell>
        </row>
        <row r="198">
          <cell r="A198" t="str">
            <v>SN</v>
          </cell>
          <cell r="B198" t="str">
            <v>Senegal</v>
          </cell>
        </row>
        <row r="199">
          <cell r="A199" t="str">
            <v>RS</v>
          </cell>
          <cell r="B199" t="str">
            <v>Serbia</v>
          </cell>
        </row>
        <row r="200">
          <cell r="A200" t="str">
            <v>SC</v>
          </cell>
          <cell r="B200" t="str">
            <v>Seychelles</v>
          </cell>
        </row>
        <row r="201">
          <cell r="A201" t="str">
            <v>SL</v>
          </cell>
          <cell r="B201" t="str">
            <v>Sierra Leone</v>
          </cell>
        </row>
        <row r="202">
          <cell r="A202" t="str">
            <v>SG</v>
          </cell>
          <cell r="B202" t="str">
            <v>Singapore</v>
          </cell>
        </row>
        <row r="203">
          <cell r="A203" t="str">
            <v>SX</v>
          </cell>
          <cell r="B203" t="str">
            <v>Sint Maarten (Dutch part)</v>
          </cell>
        </row>
        <row r="204">
          <cell r="A204" t="str">
            <v>SK</v>
          </cell>
          <cell r="B204" t="str">
            <v>Slovakia</v>
          </cell>
        </row>
        <row r="205">
          <cell r="A205" t="str">
            <v>SI</v>
          </cell>
          <cell r="B205" t="str">
            <v>Slovenia</v>
          </cell>
        </row>
        <row r="206">
          <cell r="A206" t="str">
            <v>SB</v>
          </cell>
          <cell r="B206" t="str">
            <v>Solomon Islands</v>
          </cell>
        </row>
        <row r="207">
          <cell r="A207" t="str">
            <v>SO</v>
          </cell>
          <cell r="B207" t="str">
            <v>Somalia</v>
          </cell>
        </row>
        <row r="208">
          <cell r="A208" t="str">
            <v>ZA</v>
          </cell>
          <cell r="B208" t="str">
            <v>South Africa</v>
          </cell>
        </row>
        <row r="209">
          <cell r="A209" t="str">
            <v>GS</v>
          </cell>
          <cell r="B209" t="str">
            <v>South Georgia and the South Sandwich Islands</v>
          </cell>
        </row>
        <row r="210">
          <cell r="A210" t="str">
            <v>SS</v>
          </cell>
          <cell r="B210" t="str">
            <v>South Sudan</v>
          </cell>
        </row>
        <row r="211">
          <cell r="A211" t="str">
            <v>ES</v>
          </cell>
          <cell r="B211" t="str">
            <v>Spain</v>
          </cell>
        </row>
        <row r="212">
          <cell r="A212" t="str">
            <v>LK</v>
          </cell>
          <cell r="B212" t="str">
            <v>Sri Lanka</v>
          </cell>
        </row>
        <row r="213">
          <cell r="A213" t="str">
            <v>SD</v>
          </cell>
          <cell r="B213" t="str">
            <v>Sudan</v>
          </cell>
        </row>
        <row r="214">
          <cell r="A214" t="str">
            <v>SR</v>
          </cell>
          <cell r="B214" t="str">
            <v>Suriname</v>
          </cell>
        </row>
        <row r="215">
          <cell r="A215" t="str">
            <v>SJ</v>
          </cell>
          <cell r="B215" t="str">
            <v>Svalbard and Jan Mayen</v>
          </cell>
        </row>
        <row r="216">
          <cell r="A216" t="str">
            <v>SZ</v>
          </cell>
          <cell r="B216" t="str">
            <v>Swaziland</v>
          </cell>
        </row>
        <row r="217">
          <cell r="A217" t="str">
            <v>SE</v>
          </cell>
          <cell r="B217" t="str">
            <v>Sweden</v>
          </cell>
        </row>
        <row r="218">
          <cell r="A218" t="str">
            <v>CH</v>
          </cell>
          <cell r="B218" t="str">
            <v>Switzerland</v>
          </cell>
        </row>
        <row r="219">
          <cell r="A219" t="str">
            <v>SY</v>
          </cell>
          <cell r="B219" t="str">
            <v>Syrian Arab Republic</v>
          </cell>
        </row>
        <row r="220">
          <cell r="A220" t="str">
            <v>TW</v>
          </cell>
          <cell r="B220" t="str">
            <v>Taiwan, Province of China[a]</v>
          </cell>
        </row>
        <row r="221">
          <cell r="A221" t="str">
            <v>TJ</v>
          </cell>
          <cell r="B221" t="str">
            <v>Tajikistan</v>
          </cell>
        </row>
        <row r="222">
          <cell r="A222" t="str">
            <v>TZ</v>
          </cell>
          <cell r="B222" t="str">
            <v>Tanzania, United Republic of</v>
          </cell>
        </row>
        <row r="223">
          <cell r="A223" t="str">
            <v>TH</v>
          </cell>
          <cell r="B223" t="str">
            <v>Thailand</v>
          </cell>
        </row>
        <row r="224">
          <cell r="A224" t="str">
            <v>TL</v>
          </cell>
          <cell r="B224" t="str">
            <v>Timor-Leste</v>
          </cell>
        </row>
        <row r="225">
          <cell r="A225" t="str">
            <v>TG</v>
          </cell>
          <cell r="B225" t="str">
            <v>Togo</v>
          </cell>
        </row>
        <row r="226">
          <cell r="A226" t="str">
            <v>TK</v>
          </cell>
          <cell r="B226" t="str">
            <v>Tokelau</v>
          </cell>
        </row>
        <row r="227">
          <cell r="A227" t="str">
            <v>TO</v>
          </cell>
          <cell r="B227" t="str">
            <v>Tonga</v>
          </cell>
        </row>
        <row r="228">
          <cell r="A228" t="str">
            <v>TT</v>
          </cell>
          <cell r="B228" t="str">
            <v>Trinidad and Tobago</v>
          </cell>
        </row>
        <row r="229">
          <cell r="A229" t="str">
            <v>TN</v>
          </cell>
          <cell r="B229" t="str">
            <v>Tunisia</v>
          </cell>
        </row>
        <row r="230">
          <cell r="A230" t="str">
            <v>TR</v>
          </cell>
          <cell r="B230" t="str">
            <v>Turkey</v>
          </cell>
        </row>
        <row r="231">
          <cell r="A231" t="str">
            <v>TM</v>
          </cell>
          <cell r="B231" t="str">
            <v>Turkmenistan</v>
          </cell>
        </row>
        <row r="232">
          <cell r="A232" t="str">
            <v>TC</v>
          </cell>
          <cell r="B232" t="str">
            <v>Turks and Caicos Islands</v>
          </cell>
        </row>
        <row r="233">
          <cell r="A233" t="str">
            <v>TV</v>
          </cell>
          <cell r="B233" t="str">
            <v>Tuvalu</v>
          </cell>
        </row>
        <row r="234">
          <cell r="A234" t="str">
            <v>UG</v>
          </cell>
          <cell r="B234" t="str">
            <v>Uganda</v>
          </cell>
        </row>
        <row r="235">
          <cell r="A235" t="str">
            <v>UA</v>
          </cell>
          <cell r="B235" t="str">
            <v>Ukraine</v>
          </cell>
        </row>
        <row r="236">
          <cell r="A236" t="str">
            <v>AE</v>
          </cell>
          <cell r="B236" t="str">
            <v>United Arab Emirates</v>
          </cell>
        </row>
        <row r="237">
          <cell r="A237" t="str">
            <v>GB</v>
          </cell>
          <cell r="B237" t="str">
            <v>United Kingdom of Great Britain and Northern Ireland</v>
          </cell>
        </row>
        <row r="238">
          <cell r="A238" t="str">
            <v>US</v>
          </cell>
          <cell r="B238" t="str">
            <v>United States of America</v>
          </cell>
        </row>
        <row r="239">
          <cell r="A239" t="str">
            <v>UM</v>
          </cell>
          <cell r="B239" t="str">
            <v>United States Minor Outlying Islands</v>
          </cell>
        </row>
        <row r="240">
          <cell r="A240" t="str">
            <v>UY</v>
          </cell>
          <cell r="B240" t="str">
            <v>Uruguay</v>
          </cell>
        </row>
        <row r="241">
          <cell r="A241" t="str">
            <v>UZ</v>
          </cell>
          <cell r="B241" t="str">
            <v>Uzbekistan</v>
          </cell>
        </row>
        <row r="242">
          <cell r="A242" t="str">
            <v>VU</v>
          </cell>
          <cell r="B242" t="str">
            <v>Vanuatu</v>
          </cell>
        </row>
        <row r="243">
          <cell r="A243" t="str">
            <v>VE</v>
          </cell>
          <cell r="B243" t="str">
            <v>Venezuela (Bolivarian Republic of)</v>
          </cell>
        </row>
        <row r="244">
          <cell r="A244" t="str">
            <v>VN</v>
          </cell>
          <cell r="B244" t="str">
            <v>Viet Nam</v>
          </cell>
        </row>
        <row r="245">
          <cell r="A245" t="str">
            <v>VG</v>
          </cell>
          <cell r="B245" t="str">
            <v>Virgin Islands (British)</v>
          </cell>
        </row>
        <row r="246">
          <cell r="A246" t="str">
            <v>VI</v>
          </cell>
          <cell r="B246" t="str">
            <v>Virgin Islands (U.S.)</v>
          </cell>
        </row>
        <row r="247">
          <cell r="A247" t="str">
            <v>WF</v>
          </cell>
          <cell r="B247" t="str">
            <v>Wallis and Futuna</v>
          </cell>
        </row>
        <row r="248">
          <cell r="A248" t="str">
            <v>EH</v>
          </cell>
          <cell r="B248" t="str">
            <v>Western Sahara</v>
          </cell>
        </row>
        <row r="249">
          <cell r="A249" t="str">
            <v>YE</v>
          </cell>
          <cell r="B249" t="str">
            <v>Yemen</v>
          </cell>
        </row>
        <row r="250">
          <cell r="A250" t="str">
            <v>ZM</v>
          </cell>
          <cell r="B250" t="str">
            <v>Zambia</v>
          </cell>
        </row>
        <row r="251">
          <cell r="A251" t="str">
            <v>ZW</v>
          </cell>
          <cell r="B251" t="str">
            <v>Zimbabwe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udales"/>
      <sheetName val="Tabla IA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OS_EA_23"/>
      <sheetName val="TD_DATOS_ORIGINALES"/>
      <sheetName val="DATOS_ORIGINALES_2018"/>
      <sheetName val="SUMA_POT_COMUNA_AL_2017"/>
      <sheetName val="CONSUMO_ELETRICO_2017"/>
      <sheetName val="FACTOR_DE_PLANTA"/>
      <sheetName val="EA_23_INDICADOR"/>
      <sheetName val="GRAFICO_INDICADOR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Etiquetas de fila</v>
          </cell>
          <cell r="B1" t="str">
            <v>Suma de pot_total_declarada_kw</v>
          </cell>
        </row>
        <row r="2">
          <cell r="A2" t="str">
            <v>Algarrobo</v>
          </cell>
          <cell r="B2">
            <v>19.97</v>
          </cell>
        </row>
        <row r="3">
          <cell r="A3" t="str">
            <v>Alto del Carmen</v>
          </cell>
          <cell r="B3">
            <v>8.1999999999999993</v>
          </cell>
        </row>
        <row r="4">
          <cell r="A4" t="str">
            <v>Alto Hospicio</v>
          </cell>
          <cell r="B4">
            <v>90.83</v>
          </cell>
        </row>
        <row r="5">
          <cell r="A5" t="str">
            <v>Andacollo</v>
          </cell>
          <cell r="B5">
            <v>2</v>
          </cell>
        </row>
        <row r="6">
          <cell r="A6" t="str">
            <v>Angol</v>
          </cell>
          <cell r="B6">
            <v>76.05</v>
          </cell>
        </row>
        <row r="7">
          <cell r="A7" t="str">
            <v>Antofagasta</v>
          </cell>
          <cell r="B7">
            <v>254.77</v>
          </cell>
        </row>
        <row r="8">
          <cell r="A8" t="str">
            <v>Antuco</v>
          </cell>
          <cell r="B8">
            <v>4</v>
          </cell>
        </row>
        <row r="9">
          <cell r="A9" t="str">
            <v>Arica</v>
          </cell>
          <cell r="B9">
            <v>338.52</v>
          </cell>
        </row>
        <row r="10">
          <cell r="A10" t="str">
            <v>Aysen</v>
          </cell>
          <cell r="B10">
            <v>1.29</v>
          </cell>
        </row>
        <row r="11">
          <cell r="A11" t="str">
            <v>Buin</v>
          </cell>
          <cell r="B11">
            <v>43.45</v>
          </cell>
        </row>
        <row r="12">
          <cell r="A12" t="str">
            <v>Bulnes</v>
          </cell>
          <cell r="B12">
            <v>22</v>
          </cell>
        </row>
        <row r="13">
          <cell r="A13" t="str">
            <v>Cabildo</v>
          </cell>
          <cell r="B13">
            <v>19.46</v>
          </cell>
        </row>
        <row r="14">
          <cell r="A14" t="str">
            <v>Cabrero</v>
          </cell>
          <cell r="B14">
            <v>13.44</v>
          </cell>
        </row>
        <row r="15">
          <cell r="A15" t="str">
            <v>Calama</v>
          </cell>
          <cell r="B15">
            <v>250.44</v>
          </cell>
        </row>
        <row r="16">
          <cell r="A16" t="str">
            <v>Caldera</v>
          </cell>
          <cell r="B16">
            <v>40</v>
          </cell>
        </row>
        <row r="17">
          <cell r="A17" t="str">
            <v>Calera de Tango</v>
          </cell>
          <cell r="B17">
            <v>1.55</v>
          </cell>
        </row>
        <row r="18">
          <cell r="A18" t="str">
            <v>Calle Larga</v>
          </cell>
          <cell r="B18">
            <v>7.8</v>
          </cell>
        </row>
        <row r="19">
          <cell r="A19" t="str">
            <v>Canete</v>
          </cell>
          <cell r="B19">
            <v>5</v>
          </cell>
        </row>
        <row r="20">
          <cell r="A20" t="str">
            <v>Carahue</v>
          </cell>
          <cell r="B20">
            <v>18.760000000000002</v>
          </cell>
        </row>
        <row r="21">
          <cell r="A21" t="str">
            <v>Casa Blanca</v>
          </cell>
          <cell r="B21">
            <v>20.6</v>
          </cell>
        </row>
        <row r="22">
          <cell r="A22" t="str">
            <v>Casablanca</v>
          </cell>
          <cell r="B22">
            <v>12</v>
          </cell>
        </row>
        <row r="23">
          <cell r="A23" t="str">
            <v>Catemu</v>
          </cell>
          <cell r="B23">
            <v>12.5</v>
          </cell>
        </row>
        <row r="24">
          <cell r="A24" t="str">
            <v>Cauquenes</v>
          </cell>
          <cell r="B24">
            <v>144.88999999999999</v>
          </cell>
        </row>
        <row r="25">
          <cell r="A25" t="str">
            <v>Cerrillos</v>
          </cell>
          <cell r="B25">
            <v>122.28</v>
          </cell>
        </row>
        <row r="26">
          <cell r="A26" t="str">
            <v>Chañaral</v>
          </cell>
          <cell r="B26">
            <v>12.5</v>
          </cell>
        </row>
        <row r="27">
          <cell r="A27" t="str">
            <v>Chépica</v>
          </cell>
          <cell r="B27">
            <v>57.2</v>
          </cell>
        </row>
        <row r="28">
          <cell r="A28" t="str">
            <v>Chillán</v>
          </cell>
          <cell r="B28">
            <v>118.27</v>
          </cell>
        </row>
        <row r="29">
          <cell r="A29" t="str">
            <v>Chillán Viejo</v>
          </cell>
          <cell r="B29">
            <v>20</v>
          </cell>
        </row>
        <row r="30">
          <cell r="A30" t="str">
            <v>Chimbarongo</v>
          </cell>
          <cell r="B30">
            <v>5.7</v>
          </cell>
        </row>
        <row r="31">
          <cell r="A31" t="str">
            <v>Chol Chol</v>
          </cell>
          <cell r="B31">
            <v>30.26</v>
          </cell>
        </row>
        <row r="32">
          <cell r="A32" t="str">
            <v>Cobquecura</v>
          </cell>
          <cell r="B32">
            <v>1.5</v>
          </cell>
        </row>
        <row r="33">
          <cell r="A33" t="str">
            <v>Cochrane</v>
          </cell>
          <cell r="B33">
            <v>25</v>
          </cell>
        </row>
        <row r="34">
          <cell r="A34" t="str">
            <v>Codegua</v>
          </cell>
          <cell r="B34">
            <v>47.1</v>
          </cell>
        </row>
        <row r="35">
          <cell r="A35" t="str">
            <v>Coelemu</v>
          </cell>
          <cell r="B35">
            <v>2.74</v>
          </cell>
        </row>
        <row r="36">
          <cell r="A36" t="str">
            <v>Cohihueco</v>
          </cell>
          <cell r="B36">
            <v>13</v>
          </cell>
        </row>
        <row r="37">
          <cell r="A37" t="str">
            <v>Coihaique</v>
          </cell>
          <cell r="B37">
            <v>5</v>
          </cell>
        </row>
        <row r="38">
          <cell r="A38" t="str">
            <v>Coihueco</v>
          </cell>
          <cell r="B38">
            <v>63.74</v>
          </cell>
        </row>
        <row r="39">
          <cell r="A39" t="str">
            <v>Colbún</v>
          </cell>
          <cell r="B39">
            <v>64</v>
          </cell>
        </row>
        <row r="40">
          <cell r="A40" t="str">
            <v>Colina</v>
          </cell>
          <cell r="B40">
            <v>314.11599999999999</v>
          </cell>
        </row>
        <row r="41">
          <cell r="A41" t="str">
            <v>Combarbalá</v>
          </cell>
          <cell r="B41">
            <v>12.5</v>
          </cell>
        </row>
        <row r="42">
          <cell r="A42" t="str">
            <v>Concepción</v>
          </cell>
          <cell r="B42">
            <v>8.2100000000000009</v>
          </cell>
        </row>
        <row r="43">
          <cell r="A43" t="str">
            <v>Conchalí</v>
          </cell>
          <cell r="B43">
            <v>20</v>
          </cell>
        </row>
        <row r="44">
          <cell r="A44" t="str">
            <v>Concón</v>
          </cell>
          <cell r="B44">
            <v>23.64</v>
          </cell>
        </row>
        <row r="45">
          <cell r="A45" t="str">
            <v>Constitución</v>
          </cell>
          <cell r="B45">
            <v>115.75</v>
          </cell>
        </row>
        <row r="46">
          <cell r="A46" t="str">
            <v>Contulmo</v>
          </cell>
          <cell r="B46">
            <v>9.84</v>
          </cell>
        </row>
        <row r="47">
          <cell r="A47" t="str">
            <v>Copiapó</v>
          </cell>
          <cell r="B47">
            <v>1202.2720000000002</v>
          </cell>
        </row>
        <row r="48">
          <cell r="A48" t="str">
            <v>Coquimbo</v>
          </cell>
          <cell r="B48">
            <v>62.112000000000002</v>
          </cell>
        </row>
        <row r="49">
          <cell r="A49" t="str">
            <v>Coronel</v>
          </cell>
          <cell r="B49">
            <v>33.74</v>
          </cell>
        </row>
        <row r="50">
          <cell r="A50" t="str">
            <v>Coyhaique</v>
          </cell>
          <cell r="B50">
            <v>1.56</v>
          </cell>
        </row>
        <row r="51">
          <cell r="A51" t="str">
            <v>Cunco</v>
          </cell>
          <cell r="B51">
            <v>28.6</v>
          </cell>
        </row>
        <row r="52">
          <cell r="A52" t="str">
            <v>Curacaví</v>
          </cell>
          <cell r="B52">
            <v>75.290000000000006</v>
          </cell>
        </row>
        <row r="53">
          <cell r="A53" t="str">
            <v>Curicó</v>
          </cell>
          <cell r="B53">
            <v>230.65</v>
          </cell>
        </row>
        <row r="54">
          <cell r="A54" t="str">
            <v>Dalcahue</v>
          </cell>
          <cell r="B54">
            <v>2.0499999999999998</v>
          </cell>
        </row>
        <row r="55">
          <cell r="A55" t="str">
            <v>Diego de Almagro</v>
          </cell>
          <cell r="B55">
            <v>151.00200000000001</v>
          </cell>
        </row>
        <row r="56">
          <cell r="A56" t="str">
            <v>El Bosque</v>
          </cell>
          <cell r="B56">
            <v>8.1</v>
          </cell>
        </row>
        <row r="57">
          <cell r="A57" t="str">
            <v>El Carmen</v>
          </cell>
          <cell r="B57">
            <v>22.4</v>
          </cell>
        </row>
        <row r="58">
          <cell r="A58" t="str">
            <v>El monte</v>
          </cell>
          <cell r="B58">
            <v>18.5</v>
          </cell>
        </row>
        <row r="59">
          <cell r="A59" t="str">
            <v>El Romeral</v>
          </cell>
          <cell r="B59">
            <v>6</v>
          </cell>
        </row>
        <row r="60">
          <cell r="A60" t="str">
            <v>El Tabo</v>
          </cell>
          <cell r="B60">
            <v>15.8</v>
          </cell>
        </row>
        <row r="61">
          <cell r="A61" t="str">
            <v>Estación Central</v>
          </cell>
          <cell r="B61">
            <v>103.9</v>
          </cell>
        </row>
        <row r="62">
          <cell r="A62" t="str">
            <v>Florida</v>
          </cell>
          <cell r="B62">
            <v>10.1</v>
          </cell>
        </row>
        <row r="63">
          <cell r="A63" t="str">
            <v>Freire</v>
          </cell>
          <cell r="B63">
            <v>13.54</v>
          </cell>
        </row>
        <row r="64">
          <cell r="A64" t="str">
            <v>Futrono</v>
          </cell>
          <cell r="B64">
            <v>1.2</v>
          </cell>
        </row>
        <row r="65">
          <cell r="A65" t="str">
            <v>Hijuelas</v>
          </cell>
          <cell r="B65">
            <v>14.105</v>
          </cell>
        </row>
        <row r="66">
          <cell r="A66" t="str">
            <v>Huechuraba</v>
          </cell>
          <cell r="B66">
            <v>103.16</v>
          </cell>
        </row>
        <row r="67">
          <cell r="A67" t="str">
            <v>Illapel</v>
          </cell>
          <cell r="B67">
            <v>190</v>
          </cell>
        </row>
        <row r="68">
          <cell r="A68" t="str">
            <v>Independencia</v>
          </cell>
          <cell r="B68">
            <v>3</v>
          </cell>
        </row>
        <row r="69">
          <cell r="A69" t="str">
            <v>Iquique</v>
          </cell>
          <cell r="B69">
            <v>118.47</v>
          </cell>
        </row>
        <row r="70">
          <cell r="A70" t="str">
            <v>Calera</v>
          </cell>
          <cell r="B70">
            <v>3</v>
          </cell>
        </row>
        <row r="71">
          <cell r="A71" t="str">
            <v>La Cisterna</v>
          </cell>
          <cell r="B71">
            <v>6.98</v>
          </cell>
        </row>
        <row r="72">
          <cell r="A72" t="str">
            <v>La Cruz</v>
          </cell>
          <cell r="B72">
            <v>2.7</v>
          </cell>
        </row>
        <row r="73">
          <cell r="A73" t="str">
            <v>La Florida</v>
          </cell>
          <cell r="B73">
            <v>59.185000000000002</v>
          </cell>
        </row>
        <row r="74">
          <cell r="A74" t="str">
            <v>La Ligua</v>
          </cell>
          <cell r="B74">
            <v>14.26</v>
          </cell>
        </row>
        <row r="75">
          <cell r="A75" t="str">
            <v>La Pintana</v>
          </cell>
          <cell r="B75">
            <v>15</v>
          </cell>
        </row>
        <row r="76">
          <cell r="A76" t="str">
            <v>La Reina</v>
          </cell>
          <cell r="B76">
            <v>58.09</v>
          </cell>
        </row>
        <row r="77">
          <cell r="A77" t="str">
            <v>La Serena</v>
          </cell>
          <cell r="B77">
            <v>36.1</v>
          </cell>
        </row>
        <row r="78">
          <cell r="A78" t="str">
            <v>La Unión</v>
          </cell>
          <cell r="B78">
            <v>8.2200000000000006</v>
          </cell>
        </row>
        <row r="79">
          <cell r="A79" t="str">
            <v>Laja</v>
          </cell>
          <cell r="B79">
            <v>17.5</v>
          </cell>
        </row>
        <row r="80">
          <cell r="A80" t="str">
            <v>Lampa</v>
          </cell>
          <cell r="B80">
            <v>324.39499999999998</v>
          </cell>
        </row>
        <row r="81">
          <cell r="A81" t="str">
            <v>Lanco</v>
          </cell>
          <cell r="B81">
            <v>1.5</v>
          </cell>
        </row>
        <row r="82">
          <cell r="A82" t="str">
            <v>Las Condes</v>
          </cell>
          <cell r="B82">
            <v>123.83</v>
          </cell>
        </row>
        <row r="83">
          <cell r="A83" t="str">
            <v>Lautaro</v>
          </cell>
          <cell r="B83">
            <v>3.06</v>
          </cell>
        </row>
        <row r="84">
          <cell r="A84" t="str">
            <v>Licantén</v>
          </cell>
          <cell r="B84">
            <v>19.760000000000002</v>
          </cell>
        </row>
        <row r="85">
          <cell r="A85" t="str">
            <v>Limache</v>
          </cell>
          <cell r="B85">
            <v>20.76</v>
          </cell>
        </row>
        <row r="86">
          <cell r="A86" t="str">
            <v>Linares</v>
          </cell>
          <cell r="B86">
            <v>89.09</v>
          </cell>
        </row>
        <row r="87">
          <cell r="A87" t="str">
            <v>Llanquihue</v>
          </cell>
          <cell r="B87">
            <v>3.1</v>
          </cell>
        </row>
        <row r="88">
          <cell r="A88" t="str">
            <v>Llay Llay</v>
          </cell>
          <cell r="B88">
            <v>2</v>
          </cell>
        </row>
        <row r="89">
          <cell r="A89" t="str">
            <v>Lo Barnechea</v>
          </cell>
          <cell r="B89">
            <v>102.32</v>
          </cell>
        </row>
        <row r="90">
          <cell r="A90" t="str">
            <v>Lolol</v>
          </cell>
          <cell r="B90">
            <v>179</v>
          </cell>
        </row>
        <row r="91">
          <cell r="A91" t="str">
            <v>Loncoche</v>
          </cell>
          <cell r="B91">
            <v>5.5</v>
          </cell>
        </row>
        <row r="92">
          <cell r="A92" t="str">
            <v>Longaví</v>
          </cell>
          <cell r="B92">
            <v>80</v>
          </cell>
        </row>
        <row r="93">
          <cell r="A93" t="str">
            <v>Los Alamos</v>
          </cell>
          <cell r="B93">
            <v>1</v>
          </cell>
        </row>
        <row r="94">
          <cell r="A94" t="str">
            <v>Los Andes</v>
          </cell>
          <cell r="B94">
            <v>175.42</v>
          </cell>
        </row>
        <row r="95">
          <cell r="A95" t="str">
            <v>Los Ángeles</v>
          </cell>
          <cell r="B95">
            <v>32.065000000000005</v>
          </cell>
        </row>
        <row r="96">
          <cell r="A96" t="str">
            <v>Los Lagos</v>
          </cell>
          <cell r="B96">
            <v>2</v>
          </cell>
        </row>
        <row r="97">
          <cell r="A97" t="str">
            <v>Los Muermos</v>
          </cell>
          <cell r="B97">
            <v>6.1</v>
          </cell>
        </row>
        <row r="98">
          <cell r="A98" t="str">
            <v>Los Vilos</v>
          </cell>
          <cell r="B98">
            <v>9.8000000000000007</v>
          </cell>
        </row>
        <row r="99">
          <cell r="A99" t="str">
            <v>Lota</v>
          </cell>
          <cell r="B99">
            <v>2.56</v>
          </cell>
        </row>
        <row r="100">
          <cell r="A100" t="str">
            <v>Lumaco</v>
          </cell>
          <cell r="B100">
            <v>4.68</v>
          </cell>
        </row>
        <row r="101">
          <cell r="A101" t="str">
            <v>Machalí</v>
          </cell>
          <cell r="B101">
            <v>54.62</v>
          </cell>
        </row>
        <row r="102">
          <cell r="A102" t="str">
            <v>Macul</v>
          </cell>
          <cell r="B102">
            <v>44.1</v>
          </cell>
        </row>
        <row r="103">
          <cell r="A103" t="str">
            <v>Maipú</v>
          </cell>
          <cell r="B103">
            <v>31.18</v>
          </cell>
        </row>
        <row r="104">
          <cell r="A104" t="str">
            <v>Marchihue</v>
          </cell>
          <cell r="B104">
            <v>1.5</v>
          </cell>
        </row>
        <row r="105">
          <cell r="A105" t="str">
            <v>Marchugue</v>
          </cell>
          <cell r="B105">
            <v>30</v>
          </cell>
        </row>
        <row r="106">
          <cell r="A106" t="str">
            <v>Mariquina</v>
          </cell>
          <cell r="B106">
            <v>23.92</v>
          </cell>
        </row>
        <row r="107">
          <cell r="A107" t="str">
            <v>Mejillones</v>
          </cell>
          <cell r="B107">
            <v>34</v>
          </cell>
        </row>
        <row r="108">
          <cell r="A108" t="str">
            <v>Melipilla</v>
          </cell>
          <cell r="B108">
            <v>254.995</v>
          </cell>
        </row>
        <row r="109">
          <cell r="A109" t="str">
            <v>Monte Patria</v>
          </cell>
          <cell r="B109">
            <v>25.475000000000001</v>
          </cell>
        </row>
        <row r="110">
          <cell r="A110" t="str">
            <v>Moztazal</v>
          </cell>
          <cell r="B110">
            <v>5</v>
          </cell>
        </row>
        <row r="111">
          <cell r="A111" t="str">
            <v>Nacimiento</v>
          </cell>
          <cell r="B111">
            <v>18.2</v>
          </cell>
        </row>
        <row r="112">
          <cell r="A112" t="str">
            <v>Natales</v>
          </cell>
          <cell r="B112">
            <v>3.12</v>
          </cell>
        </row>
        <row r="113">
          <cell r="A113" t="str">
            <v>Navidad</v>
          </cell>
          <cell r="B113">
            <v>11.24</v>
          </cell>
        </row>
        <row r="114">
          <cell r="A114" t="str">
            <v>Ninhue</v>
          </cell>
          <cell r="B114">
            <v>1.5</v>
          </cell>
        </row>
        <row r="115">
          <cell r="A115" t="str">
            <v>Nogales</v>
          </cell>
          <cell r="B115">
            <v>32.4</v>
          </cell>
        </row>
        <row r="116">
          <cell r="A116" t="str">
            <v>Nueva Imperial</v>
          </cell>
          <cell r="B116">
            <v>15.28</v>
          </cell>
        </row>
        <row r="117">
          <cell r="A117" t="str">
            <v>Ñuñoa</v>
          </cell>
          <cell r="B117">
            <v>77.239999999999995</v>
          </cell>
        </row>
        <row r="118">
          <cell r="A118" t="str">
            <v>Olmue</v>
          </cell>
          <cell r="B118">
            <v>12.88</v>
          </cell>
        </row>
        <row r="119">
          <cell r="A119" t="str">
            <v>Osorno</v>
          </cell>
          <cell r="B119">
            <v>7.0949999999999998</v>
          </cell>
        </row>
        <row r="120">
          <cell r="A120" t="str">
            <v>Ovalle</v>
          </cell>
          <cell r="B120">
            <v>241.5</v>
          </cell>
        </row>
        <row r="121">
          <cell r="A121" t="str">
            <v>Padre Hurtado</v>
          </cell>
          <cell r="B121">
            <v>1.5</v>
          </cell>
        </row>
        <row r="122">
          <cell r="A122" t="str">
            <v>Padre Las Casas</v>
          </cell>
          <cell r="B122">
            <v>14.28</v>
          </cell>
        </row>
        <row r="123">
          <cell r="A123" t="str">
            <v>Paine</v>
          </cell>
          <cell r="B123">
            <v>69.5</v>
          </cell>
        </row>
        <row r="124">
          <cell r="A124" t="str">
            <v>Palmilla</v>
          </cell>
          <cell r="B124">
            <v>145</v>
          </cell>
        </row>
        <row r="125">
          <cell r="A125" t="str">
            <v>Panquehue</v>
          </cell>
          <cell r="B125">
            <v>100</v>
          </cell>
        </row>
        <row r="126">
          <cell r="A126" t="str">
            <v>Parral</v>
          </cell>
          <cell r="B126">
            <v>355.72</v>
          </cell>
        </row>
        <row r="127">
          <cell r="A127" t="str">
            <v>Pedro Aguirre Cerda</v>
          </cell>
          <cell r="B127">
            <v>4</v>
          </cell>
        </row>
        <row r="128">
          <cell r="A128" t="str">
            <v>Pelarco</v>
          </cell>
          <cell r="B128">
            <v>8.5</v>
          </cell>
        </row>
        <row r="129">
          <cell r="A129" t="str">
            <v>Pencahue</v>
          </cell>
          <cell r="B129">
            <v>85</v>
          </cell>
        </row>
        <row r="130">
          <cell r="A130" t="str">
            <v>Peñaflor</v>
          </cell>
          <cell r="B130">
            <v>158.52000000000001</v>
          </cell>
        </row>
        <row r="131">
          <cell r="A131" t="str">
            <v>Peñalolén</v>
          </cell>
          <cell r="B131">
            <v>151.87</v>
          </cell>
        </row>
        <row r="132">
          <cell r="A132" t="str">
            <v>Peralillo</v>
          </cell>
          <cell r="B132">
            <v>1.2</v>
          </cell>
        </row>
        <row r="133">
          <cell r="A133" t="str">
            <v>Petorca</v>
          </cell>
          <cell r="B133">
            <v>38.9</v>
          </cell>
        </row>
        <row r="134">
          <cell r="A134" t="str">
            <v>Pica</v>
          </cell>
          <cell r="B134">
            <v>5.0999999999999996</v>
          </cell>
        </row>
        <row r="135">
          <cell r="A135" t="str">
            <v>Pichidegua</v>
          </cell>
          <cell r="B135">
            <v>12.6</v>
          </cell>
        </row>
        <row r="136">
          <cell r="A136" t="str">
            <v>Pichilemu</v>
          </cell>
          <cell r="B136">
            <v>5.5</v>
          </cell>
        </row>
        <row r="137">
          <cell r="A137" t="str">
            <v>Pinto</v>
          </cell>
          <cell r="B137">
            <v>27.56</v>
          </cell>
        </row>
        <row r="138">
          <cell r="A138" t="str">
            <v>Pirque</v>
          </cell>
          <cell r="B138">
            <v>5.82</v>
          </cell>
        </row>
        <row r="139">
          <cell r="A139" t="str">
            <v>Pitrufquén</v>
          </cell>
          <cell r="B139">
            <v>16.560000000000002</v>
          </cell>
        </row>
        <row r="140">
          <cell r="A140" t="str">
            <v>Placilla</v>
          </cell>
          <cell r="B140">
            <v>61.36</v>
          </cell>
        </row>
        <row r="141">
          <cell r="A141" t="str">
            <v>Pozo Almonte</v>
          </cell>
          <cell r="B141">
            <v>49.34</v>
          </cell>
        </row>
        <row r="142">
          <cell r="A142" t="str">
            <v>Providencia</v>
          </cell>
          <cell r="B142">
            <v>168.58</v>
          </cell>
        </row>
        <row r="143">
          <cell r="A143" t="str">
            <v>Puchuncaví</v>
          </cell>
          <cell r="B143">
            <v>2.12</v>
          </cell>
        </row>
        <row r="144">
          <cell r="A144" t="str">
            <v>Pucón</v>
          </cell>
          <cell r="B144">
            <v>5</v>
          </cell>
        </row>
        <row r="145">
          <cell r="A145" t="str">
            <v>Pudahuel</v>
          </cell>
          <cell r="B145">
            <v>172.98</v>
          </cell>
        </row>
        <row r="146">
          <cell r="A146" t="str">
            <v>Puente Alto</v>
          </cell>
          <cell r="B146">
            <v>22.5</v>
          </cell>
        </row>
        <row r="147">
          <cell r="A147" t="str">
            <v>Puerto Montt</v>
          </cell>
          <cell r="B147">
            <v>74.900000000000006</v>
          </cell>
        </row>
        <row r="148">
          <cell r="A148" t="str">
            <v>Puerto Varas</v>
          </cell>
          <cell r="B148">
            <v>11.324999999999999</v>
          </cell>
        </row>
        <row r="149">
          <cell r="A149" t="str">
            <v>Punta Arenas</v>
          </cell>
          <cell r="B149">
            <v>20.440000000000001</v>
          </cell>
        </row>
        <row r="150">
          <cell r="A150" t="str">
            <v>Purén</v>
          </cell>
          <cell r="B150">
            <v>5.2</v>
          </cell>
        </row>
        <row r="151">
          <cell r="A151" t="str">
            <v>Quilicura</v>
          </cell>
          <cell r="B151">
            <v>174.42</v>
          </cell>
        </row>
        <row r="152">
          <cell r="A152" t="str">
            <v>Quillón</v>
          </cell>
          <cell r="B152">
            <v>66.489999999999995</v>
          </cell>
        </row>
        <row r="153">
          <cell r="A153" t="str">
            <v>Quillota</v>
          </cell>
          <cell r="B153">
            <v>43.82</v>
          </cell>
        </row>
        <row r="154">
          <cell r="A154" t="str">
            <v>Quilpué</v>
          </cell>
          <cell r="B154">
            <v>214.74</v>
          </cell>
        </row>
        <row r="155">
          <cell r="A155" t="str">
            <v>Quinta Normal</v>
          </cell>
          <cell r="B155">
            <v>107.5</v>
          </cell>
        </row>
        <row r="156">
          <cell r="A156" t="str">
            <v>Quirihue</v>
          </cell>
          <cell r="B156">
            <v>3.7349999999999999</v>
          </cell>
        </row>
        <row r="157">
          <cell r="A157" t="str">
            <v>Rancagua</v>
          </cell>
          <cell r="B157">
            <v>26.17</v>
          </cell>
        </row>
        <row r="158">
          <cell r="A158" t="str">
            <v>Rauco</v>
          </cell>
          <cell r="B158">
            <v>3.25</v>
          </cell>
        </row>
        <row r="159">
          <cell r="A159" t="str">
            <v>Recoleta</v>
          </cell>
          <cell r="B159">
            <v>21.7</v>
          </cell>
        </row>
        <row r="160">
          <cell r="A160" t="str">
            <v>Renca</v>
          </cell>
          <cell r="B160">
            <v>100</v>
          </cell>
        </row>
        <row r="161">
          <cell r="A161" t="str">
            <v>Requínoa</v>
          </cell>
          <cell r="B161">
            <v>78</v>
          </cell>
        </row>
        <row r="162">
          <cell r="A162" t="str">
            <v>Retiro</v>
          </cell>
          <cell r="B162">
            <v>20</v>
          </cell>
        </row>
        <row r="163">
          <cell r="A163" t="str">
            <v>Río Negro</v>
          </cell>
          <cell r="B163">
            <v>10.75</v>
          </cell>
        </row>
        <row r="164">
          <cell r="A164" t="str">
            <v>Romeral</v>
          </cell>
          <cell r="B164">
            <v>50</v>
          </cell>
        </row>
        <row r="165">
          <cell r="A165" t="str">
            <v>Saavedra</v>
          </cell>
          <cell r="B165">
            <v>4.68</v>
          </cell>
        </row>
        <row r="166">
          <cell r="A166" t="str">
            <v>Sagrada Familia</v>
          </cell>
          <cell r="B166">
            <v>244.96</v>
          </cell>
        </row>
        <row r="167">
          <cell r="A167" t="str">
            <v>Salamanca</v>
          </cell>
          <cell r="B167">
            <v>70</v>
          </cell>
        </row>
        <row r="168">
          <cell r="A168" t="str">
            <v>San Antonio</v>
          </cell>
          <cell r="B168">
            <v>43.32</v>
          </cell>
        </row>
        <row r="169">
          <cell r="A169" t="str">
            <v>San Bernardo</v>
          </cell>
          <cell r="B169">
            <v>129.84</v>
          </cell>
        </row>
        <row r="170">
          <cell r="A170" t="str">
            <v>San Carlos</v>
          </cell>
          <cell r="B170">
            <v>13.52</v>
          </cell>
        </row>
        <row r="171">
          <cell r="A171" t="str">
            <v>San Clemente</v>
          </cell>
          <cell r="B171">
            <v>139.5</v>
          </cell>
        </row>
        <row r="172">
          <cell r="A172" t="str">
            <v>San Esteban</v>
          </cell>
          <cell r="B172">
            <v>8.5</v>
          </cell>
        </row>
        <row r="173">
          <cell r="A173" t="str">
            <v>San Felipe</v>
          </cell>
          <cell r="B173">
            <v>83.75</v>
          </cell>
        </row>
        <row r="174">
          <cell r="A174" t="str">
            <v>San Fernando</v>
          </cell>
          <cell r="B174">
            <v>20.382999999999999</v>
          </cell>
        </row>
        <row r="175">
          <cell r="A175" t="str">
            <v>San Javier</v>
          </cell>
          <cell r="B175">
            <v>18.88</v>
          </cell>
        </row>
        <row r="176">
          <cell r="A176" t="str">
            <v>San Joaquín</v>
          </cell>
          <cell r="B176">
            <v>20.059999999999999</v>
          </cell>
        </row>
        <row r="177">
          <cell r="A177" t="str">
            <v>San José de Maipo</v>
          </cell>
          <cell r="B177">
            <v>9.4499999999999993</v>
          </cell>
        </row>
        <row r="178">
          <cell r="A178" t="str">
            <v>San Miguel</v>
          </cell>
          <cell r="B178">
            <v>120.5</v>
          </cell>
        </row>
        <row r="179">
          <cell r="A179" t="str">
            <v>San Nicolás</v>
          </cell>
          <cell r="B179">
            <v>35.619999999999997</v>
          </cell>
        </row>
        <row r="180">
          <cell r="A180" t="str">
            <v>San Pedro</v>
          </cell>
          <cell r="B180">
            <v>9.0399999999999991</v>
          </cell>
        </row>
        <row r="181">
          <cell r="A181" t="str">
            <v>San Pedro de la Paz</v>
          </cell>
          <cell r="B181">
            <v>10.36</v>
          </cell>
        </row>
        <row r="182">
          <cell r="A182" t="str">
            <v>San Rafael</v>
          </cell>
          <cell r="B182">
            <v>5.9</v>
          </cell>
        </row>
        <row r="183">
          <cell r="A183" t="str">
            <v>San Ramón</v>
          </cell>
          <cell r="B183">
            <v>101.5</v>
          </cell>
        </row>
        <row r="184">
          <cell r="A184" t="str">
            <v>San Vicente</v>
          </cell>
          <cell r="B184">
            <v>1.7</v>
          </cell>
        </row>
        <row r="185">
          <cell r="A185" t="str">
            <v>Santa Bárbara</v>
          </cell>
          <cell r="B185">
            <v>3</v>
          </cell>
        </row>
        <row r="186">
          <cell r="A186" t="str">
            <v>Santa Cruz</v>
          </cell>
          <cell r="B186">
            <v>105</v>
          </cell>
        </row>
        <row r="187">
          <cell r="A187" t="str">
            <v>Santa Juana</v>
          </cell>
          <cell r="B187">
            <v>22.195</v>
          </cell>
        </row>
        <row r="188">
          <cell r="A188" t="str">
            <v>Santa María</v>
          </cell>
          <cell r="B188">
            <v>187.92</v>
          </cell>
        </row>
        <row r="189">
          <cell r="A189" t="str">
            <v>Santiago</v>
          </cell>
          <cell r="B189">
            <v>339.62</v>
          </cell>
        </row>
        <row r="190">
          <cell r="A190" t="str">
            <v>Sierra Gorda</v>
          </cell>
          <cell r="B190">
            <v>20</v>
          </cell>
        </row>
        <row r="191">
          <cell r="A191" t="str">
            <v>Talagante</v>
          </cell>
          <cell r="B191">
            <v>18.015000000000001</v>
          </cell>
        </row>
        <row r="192">
          <cell r="A192" t="str">
            <v>Talca</v>
          </cell>
          <cell r="B192">
            <v>69.974999999999994</v>
          </cell>
        </row>
        <row r="193">
          <cell r="A193" t="str">
            <v>Temuco</v>
          </cell>
          <cell r="B193">
            <v>13.5</v>
          </cell>
        </row>
        <row r="194">
          <cell r="A194" t="str">
            <v>Teno</v>
          </cell>
          <cell r="B194">
            <v>175</v>
          </cell>
        </row>
        <row r="195">
          <cell r="A195" t="str">
            <v>Teodoro Schmidt</v>
          </cell>
          <cell r="B195">
            <v>9.7799999999999994</v>
          </cell>
        </row>
        <row r="196">
          <cell r="A196" t="str">
            <v>Tierra Amarilla</v>
          </cell>
          <cell r="B196">
            <v>43.28</v>
          </cell>
        </row>
        <row r="197">
          <cell r="A197" t="str">
            <v>Tilcoco</v>
          </cell>
          <cell r="B197">
            <v>7.34</v>
          </cell>
        </row>
        <row r="198">
          <cell r="A198" t="str">
            <v>Tiltil</v>
          </cell>
          <cell r="B198">
            <v>16.91</v>
          </cell>
        </row>
        <row r="199">
          <cell r="A199" t="str">
            <v>Tocopilla</v>
          </cell>
          <cell r="B199">
            <v>14.82</v>
          </cell>
        </row>
        <row r="200">
          <cell r="A200" t="str">
            <v>Tomé</v>
          </cell>
          <cell r="B200">
            <v>15.815</v>
          </cell>
        </row>
        <row r="201">
          <cell r="A201" t="str">
            <v>Valdivia</v>
          </cell>
          <cell r="B201">
            <v>31.92</v>
          </cell>
        </row>
        <row r="202">
          <cell r="A202" t="str">
            <v>Vallenar</v>
          </cell>
          <cell r="B202">
            <v>242.22</v>
          </cell>
        </row>
        <row r="203">
          <cell r="A203" t="str">
            <v>Valparaíso</v>
          </cell>
          <cell r="B203">
            <v>37.799999999999997</v>
          </cell>
        </row>
        <row r="204">
          <cell r="A204" t="str">
            <v>vichuquén</v>
          </cell>
          <cell r="B204">
            <v>2.1</v>
          </cell>
        </row>
        <row r="205">
          <cell r="A205" t="str">
            <v>Victoria</v>
          </cell>
          <cell r="B205">
            <v>28.22</v>
          </cell>
        </row>
        <row r="206">
          <cell r="A206" t="str">
            <v>Vicuña</v>
          </cell>
          <cell r="B206">
            <v>118.4</v>
          </cell>
        </row>
        <row r="207">
          <cell r="A207" t="str">
            <v>Vilcún</v>
          </cell>
          <cell r="B207">
            <v>3.06</v>
          </cell>
        </row>
        <row r="208">
          <cell r="A208" t="str">
            <v>Villa Alemana</v>
          </cell>
          <cell r="B208">
            <v>50.52</v>
          </cell>
        </row>
        <row r="209">
          <cell r="A209" t="str">
            <v>Villarrica</v>
          </cell>
          <cell r="B209">
            <v>15</v>
          </cell>
        </row>
        <row r="210">
          <cell r="A210" t="str">
            <v>Viña del Mar</v>
          </cell>
          <cell r="B210">
            <v>96.483999999999995</v>
          </cell>
        </row>
        <row r="211">
          <cell r="A211" t="str">
            <v>Vitacura</v>
          </cell>
          <cell r="B211">
            <v>203.31</v>
          </cell>
        </row>
        <row r="212">
          <cell r="A212" t="str">
            <v>Yumbel</v>
          </cell>
          <cell r="B212">
            <v>12.25</v>
          </cell>
        </row>
      </sheetData>
      <sheetData sheetId="4">
        <row r="1">
          <cell r="B1" t="str">
            <v>CÓDIGO COMUNA</v>
          </cell>
          <cell r="C1" t="str">
            <v>CONSUMO ELÉCTRICO RESIDENCIAL (Kwh) 2017</v>
          </cell>
        </row>
        <row r="2">
          <cell r="B2">
            <v>12101</v>
          </cell>
          <cell r="C2">
            <v>101686016</v>
          </cell>
        </row>
        <row r="3">
          <cell r="B3">
            <v>11101</v>
          </cell>
          <cell r="C3">
            <v>42106681</v>
          </cell>
        </row>
        <row r="4">
          <cell r="B4">
            <v>10201</v>
          </cell>
          <cell r="C4">
            <v>35829588</v>
          </cell>
        </row>
        <row r="5">
          <cell r="B5">
            <v>10101</v>
          </cell>
          <cell r="C5">
            <v>176097655</v>
          </cell>
        </row>
        <row r="6">
          <cell r="B6">
            <v>10109</v>
          </cell>
          <cell r="C6">
            <v>43643846.960000001</v>
          </cell>
        </row>
        <row r="7">
          <cell r="B7">
            <v>10301</v>
          </cell>
          <cell r="C7">
            <v>128384670</v>
          </cell>
        </row>
        <row r="8">
          <cell r="B8">
            <v>14101</v>
          </cell>
          <cell r="C8">
            <v>125587184</v>
          </cell>
        </row>
        <row r="9">
          <cell r="B9">
            <v>9120</v>
          </cell>
          <cell r="C9">
            <v>41537923</v>
          </cell>
        </row>
        <row r="10">
          <cell r="B10">
            <v>9112</v>
          </cell>
          <cell r="C10">
            <v>33528361</v>
          </cell>
        </row>
        <row r="11">
          <cell r="B11">
            <v>9101</v>
          </cell>
          <cell r="C11">
            <v>210103029</v>
          </cell>
        </row>
        <row r="12">
          <cell r="B12">
            <v>9201</v>
          </cell>
          <cell r="C12">
            <v>34968907</v>
          </cell>
        </row>
        <row r="13">
          <cell r="B13">
            <v>8301</v>
          </cell>
          <cell r="C13">
            <v>142468172</v>
          </cell>
        </row>
        <row r="14">
          <cell r="B14">
            <v>8306</v>
          </cell>
          <cell r="C14">
            <v>12796562</v>
          </cell>
        </row>
        <row r="15">
          <cell r="B15">
            <v>8103</v>
          </cell>
          <cell r="C15">
            <v>59159393</v>
          </cell>
        </row>
        <row r="16">
          <cell r="B16">
            <v>8101</v>
          </cell>
          <cell r="C16">
            <v>197356469</v>
          </cell>
        </row>
        <row r="17">
          <cell r="B17">
            <v>8102</v>
          </cell>
          <cell r="C17">
            <v>70868435</v>
          </cell>
        </row>
        <row r="18">
          <cell r="B18">
            <v>8112</v>
          </cell>
          <cell r="C18">
            <v>58830892</v>
          </cell>
        </row>
        <row r="19">
          <cell r="B19">
            <v>8105</v>
          </cell>
          <cell r="C19">
            <v>12781518</v>
          </cell>
        </row>
        <row r="20">
          <cell r="B20">
            <v>8106</v>
          </cell>
          <cell r="C20">
            <v>23396926</v>
          </cell>
        </row>
        <row r="21">
          <cell r="B21">
            <v>8107</v>
          </cell>
          <cell r="C21">
            <v>28738851</v>
          </cell>
        </row>
        <row r="22">
          <cell r="B22">
            <v>8108</v>
          </cell>
          <cell r="C22">
            <v>94589690</v>
          </cell>
        </row>
        <row r="23">
          <cell r="B23">
            <v>8109</v>
          </cell>
          <cell r="C23">
            <v>6562657</v>
          </cell>
        </row>
        <row r="24">
          <cell r="B24">
            <v>8110</v>
          </cell>
          <cell r="C24">
            <v>99849806</v>
          </cell>
        </row>
        <row r="25">
          <cell r="B25">
            <v>8111</v>
          </cell>
          <cell r="C25">
            <v>36380378</v>
          </cell>
        </row>
        <row r="26">
          <cell r="B26">
            <v>8401</v>
          </cell>
          <cell r="C26">
            <v>140781431</v>
          </cell>
        </row>
        <row r="27">
          <cell r="B27">
            <v>8406</v>
          </cell>
          <cell r="C27">
            <v>18817784</v>
          </cell>
        </row>
        <row r="28">
          <cell r="B28">
            <v>8416</v>
          </cell>
          <cell r="C28">
            <v>32066140.199900001</v>
          </cell>
        </row>
        <row r="29">
          <cell r="B29">
            <v>7401</v>
          </cell>
          <cell r="C29">
            <v>67224730.696600005</v>
          </cell>
        </row>
        <row r="30">
          <cell r="B30">
            <v>7102</v>
          </cell>
          <cell r="C30">
            <v>27506907.699899998</v>
          </cell>
        </row>
        <row r="31">
          <cell r="B31">
            <v>7105</v>
          </cell>
          <cell r="C31">
            <v>28952996</v>
          </cell>
        </row>
        <row r="32">
          <cell r="B32">
            <v>7101</v>
          </cell>
          <cell r="C32">
            <v>165728712</v>
          </cell>
        </row>
        <row r="33">
          <cell r="B33">
            <v>7301</v>
          </cell>
          <cell r="C33">
            <v>115928883</v>
          </cell>
        </row>
        <row r="34">
          <cell r="B34">
            <v>7305</v>
          </cell>
          <cell r="C34">
            <v>6301313</v>
          </cell>
        </row>
        <row r="35">
          <cell r="B35">
            <v>7306</v>
          </cell>
          <cell r="C35">
            <v>10683388</v>
          </cell>
        </row>
        <row r="36">
          <cell r="B36">
            <v>6301</v>
          </cell>
          <cell r="C36">
            <v>52646228</v>
          </cell>
        </row>
        <row r="37">
          <cell r="B37">
            <v>6115</v>
          </cell>
          <cell r="C37">
            <v>38167786</v>
          </cell>
        </row>
        <row r="38">
          <cell r="B38">
            <v>6108</v>
          </cell>
          <cell r="C38">
            <v>43918198</v>
          </cell>
        </row>
        <row r="39">
          <cell r="B39">
            <v>6101</v>
          </cell>
          <cell r="C39">
            <v>182985859</v>
          </cell>
        </row>
        <row r="40">
          <cell r="B40">
            <v>13501</v>
          </cell>
          <cell r="C40">
            <v>78445934</v>
          </cell>
        </row>
        <row r="41">
          <cell r="B41">
            <v>13102</v>
          </cell>
          <cell r="C41">
            <v>61211134</v>
          </cell>
        </row>
        <row r="42">
          <cell r="B42">
            <v>13103</v>
          </cell>
          <cell r="C42">
            <v>86724359</v>
          </cell>
        </row>
        <row r="43">
          <cell r="B43">
            <v>13104</v>
          </cell>
          <cell r="C43">
            <v>93821657</v>
          </cell>
        </row>
        <row r="44">
          <cell r="B44">
            <v>13105</v>
          </cell>
          <cell r="C44">
            <v>106490943</v>
          </cell>
        </row>
        <row r="45">
          <cell r="B45">
            <v>13106</v>
          </cell>
          <cell r="C45">
            <v>115593737</v>
          </cell>
        </row>
        <row r="46">
          <cell r="B46">
            <v>13107</v>
          </cell>
          <cell r="C46">
            <v>89928802</v>
          </cell>
        </row>
        <row r="47">
          <cell r="B47">
            <v>13108</v>
          </cell>
          <cell r="C47">
            <v>86299905</v>
          </cell>
        </row>
        <row r="48">
          <cell r="B48">
            <v>13109</v>
          </cell>
          <cell r="C48">
            <v>80565297</v>
          </cell>
        </row>
        <row r="49">
          <cell r="B49">
            <v>13110</v>
          </cell>
          <cell r="C49">
            <v>310165173</v>
          </cell>
        </row>
        <row r="50">
          <cell r="B50">
            <v>13111</v>
          </cell>
          <cell r="C50">
            <v>82238756</v>
          </cell>
        </row>
        <row r="51">
          <cell r="B51">
            <v>13112</v>
          </cell>
          <cell r="C51">
            <v>106336528</v>
          </cell>
        </row>
        <row r="52">
          <cell r="B52">
            <v>13113</v>
          </cell>
          <cell r="C52">
            <v>113351287</v>
          </cell>
        </row>
        <row r="53">
          <cell r="B53">
            <v>13114</v>
          </cell>
          <cell r="C53">
            <v>425812821</v>
          </cell>
        </row>
        <row r="54">
          <cell r="B54">
            <v>13115</v>
          </cell>
          <cell r="C54">
            <v>150528846</v>
          </cell>
        </row>
        <row r="55">
          <cell r="B55">
            <v>13116</v>
          </cell>
          <cell r="C55">
            <v>63996816</v>
          </cell>
        </row>
        <row r="56">
          <cell r="B56">
            <v>13117</v>
          </cell>
          <cell r="C56">
            <v>63677316</v>
          </cell>
        </row>
        <row r="57">
          <cell r="B57">
            <v>13118</v>
          </cell>
          <cell r="C57">
            <v>98774950</v>
          </cell>
        </row>
        <row r="58">
          <cell r="B58">
            <v>13119</v>
          </cell>
          <cell r="C58">
            <v>383064560</v>
          </cell>
        </row>
        <row r="59">
          <cell r="B59">
            <v>13120</v>
          </cell>
          <cell r="C59">
            <v>239771732</v>
          </cell>
        </row>
        <row r="60">
          <cell r="B60">
            <v>13121</v>
          </cell>
          <cell r="C60">
            <v>74736764</v>
          </cell>
        </row>
        <row r="61">
          <cell r="B61">
            <v>13122</v>
          </cell>
          <cell r="C61">
            <v>198413504</v>
          </cell>
        </row>
        <row r="62">
          <cell r="B62">
            <v>13123</v>
          </cell>
          <cell r="C62">
            <v>243933536</v>
          </cell>
        </row>
        <row r="63">
          <cell r="B63">
            <v>13124</v>
          </cell>
          <cell r="C63">
            <v>165763275</v>
          </cell>
        </row>
        <row r="64">
          <cell r="B64">
            <v>13125</v>
          </cell>
          <cell r="C64">
            <v>148574316</v>
          </cell>
        </row>
        <row r="65">
          <cell r="B65">
            <v>13126</v>
          </cell>
          <cell r="C65">
            <v>95133996</v>
          </cell>
        </row>
        <row r="66">
          <cell r="B66">
            <v>13127</v>
          </cell>
          <cell r="C66">
            <v>135326966</v>
          </cell>
        </row>
        <row r="67">
          <cell r="B67">
            <v>13128</v>
          </cell>
          <cell r="C67">
            <v>95874943</v>
          </cell>
        </row>
        <row r="68">
          <cell r="B68">
            <v>13129</v>
          </cell>
          <cell r="C68">
            <v>72469268</v>
          </cell>
        </row>
        <row r="69">
          <cell r="B69">
            <v>13130</v>
          </cell>
          <cell r="C69">
            <v>109070814</v>
          </cell>
        </row>
        <row r="70">
          <cell r="B70">
            <v>13131</v>
          </cell>
          <cell r="C70">
            <v>58180650</v>
          </cell>
        </row>
        <row r="71">
          <cell r="B71">
            <v>13101</v>
          </cell>
          <cell r="C71">
            <v>504761131</v>
          </cell>
        </row>
        <row r="72">
          <cell r="B72">
            <v>13132</v>
          </cell>
          <cell r="C72">
            <v>144828228</v>
          </cell>
        </row>
        <row r="73">
          <cell r="B73">
            <v>13202</v>
          </cell>
          <cell r="C73">
            <v>24036925</v>
          </cell>
        </row>
        <row r="74">
          <cell r="B74">
            <v>13201</v>
          </cell>
          <cell r="C74">
            <v>401620794</v>
          </cell>
        </row>
        <row r="75">
          <cell r="B75">
            <v>13203</v>
          </cell>
          <cell r="C75">
            <v>14877962</v>
          </cell>
        </row>
        <row r="76">
          <cell r="B76">
            <v>13602</v>
          </cell>
          <cell r="C76">
            <v>21807604</v>
          </cell>
        </row>
        <row r="77">
          <cell r="B77">
            <v>13603</v>
          </cell>
          <cell r="C77">
            <v>25841436</v>
          </cell>
        </row>
        <row r="78">
          <cell r="B78">
            <v>13604</v>
          </cell>
          <cell r="C78">
            <v>44820575</v>
          </cell>
        </row>
        <row r="79">
          <cell r="B79">
            <v>13605</v>
          </cell>
          <cell r="C79">
            <v>65629126</v>
          </cell>
        </row>
        <row r="80">
          <cell r="B80">
            <v>13601</v>
          </cell>
          <cell r="C80">
            <v>52807181</v>
          </cell>
        </row>
        <row r="81">
          <cell r="B81">
            <v>13301</v>
          </cell>
          <cell r="C81">
            <v>147524604</v>
          </cell>
        </row>
        <row r="82">
          <cell r="B82">
            <v>13302</v>
          </cell>
          <cell r="C82" t="str">
            <v>-</v>
          </cell>
        </row>
        <row r="83">
          <cell r="B83">
            <v>13303</v>
          </cell>
          <cell r="C83">
            <v>13638975</v>
          </cell>
        </row>
        <row r="84">
          <cell r="B84">
            <v>13402</v>
          </cell>
          <cell r="C84">
            <v>68708417</v>
          </cell>
        </row>
        <row r="85">
          <cell r="B85">
            <v>13403</v>
          </cell>
          <cell r="C85">
            <v>20106968</v>
          </cell>
        </row>
        <row r="86">
          <cell r="B86">
            <v>13404</v>
          </cell>
          <cell r="C86">
            <v>52599002</v>
          </cell>
        </row>
        <row r="87">
          <cell r="B87">
            <v>13401</v>
          </cell>
          <cell r="C87">
            <v>198356458</v>
          </cell>
        </row>
        <row r="88">
          <cell r="B88">
            <v>5601</v>
          </cell>
          <cell r="C88">
            <v>63254157.615300007</v>
          </cell>
        </row>
        <row r="89">
          <cell r="B89">
            <v>5606</v>
          </cell>
          <cell r="C89">
            <v>16746464.082100002</v>
          </cell>
        </row>
        <row r="90">
          <cell r="B90">
            <v>5603</v>
          </cell>
          <cell r="C90">
            <v>16042364.598599998</v>
          </cell>
        </row>
        <row r="91">
          <cell r="B91">
            <v>5802</v>
          </cell>
          <cell r="C91">
            <v>35309924.800400004</v>
          </cell>
        </row>
        <row r="92">
          <cell r="B92">
            <v>5801</v>
          </cell>
          <cell r="C92">
            <v>113953449.97929999</v>
          </cell>
        </row>
        <row r="93">
          <cell r="B93">
            <v>5804</v>
          </cell>
          <cell r="C93">
            <v>84150063.498299986</v>
          </cell>
        </row>
        <row r="94">
          <cell r="B94">
            <v>5102</v>
          </cell>
          <cell r="C94">
            <v>20138154.399999999</v>
          </cell>
        </row>
        <row r="95">
          <cell r="B95">
            <v>5103</v>
          </cell>
          <cell r="C95">
            <v>44263314.118799999</v>
          </cell>
        </row>
        <row r="96">
          <cell r="B96">
            <v>5105</v>
          </cell>
          <cell r="C96">
            <v>25044819.700000003</v>
          </cell>
        </row>
        <row r="97">
          <cell r="B97">
            <v>5107</v>
          </cell>
          <cell r="C97">
            <v>26197982.299999997</v>
          </cell>
        </row>
        <row r="98">
          <cell r="B98">
            <v>5101</v>
          </cell>
          <cell r="C98">
            <v>211422670.77269998</v>
          </cell>
        </row>
        <row r="99">
          <cell r="B99">
            <v>5109</v>
          </cell>
          <cell r="C99">
            <v>275641198.9853</v>
          </cell>
        </row>
        <row r="100">
          <cell r="B100">
            <v>5501</v>
          </cell>
          <cell r="C100">
            <v>64344538.701499991</v>
          </cell>
        </row>
        <row r="101">
          <cell r="B101">
            <v>5502</v>
          </cell>
          <cell r="C101">
            <v>33665332.500100002</v>
          </cell>
        </row>
        <row r="102">
          <cell r="B102">
            <v>5503</v>
          </cell>
          <cell r="C102">
            <v>12026061.700000001</v>
          </cell>
        </row>
        <row r="103">
          <cell r="B103">
            <v>5504</v>
          </cell>
          <cell r="C103">
            <v>16029690.300000001</v>
          </cell>
        </row>
        <row r="104">
          <cell r="B104">
            <v>5301</v>
          </cell>
          <cell r="C104">
            <v>51737919.3002</v>
          </cell>
        </row>
        <row r="105">
          <cell r="B105">
            <v>5304</v>
          </cell>
          <cell r="C105">
            <v>13269623.700200001</v>
          </cell>
        </row>
        <row r="106">
          <cell r="B106">
            <v>5701</v>
          </cell>
          <cell r="C106">
            <v>57819945.900100008</v>
          </cell>
        </row>
        <row r="107">
          <cell r="B107">
            <v>4301</v>
          </cell>
          <cell r="C107">
            <v>63362890</v>
          </cell>
        </row>
        <row r="108">
          <cell r="B108">
            <v>4102</v>
          </cell>
          <cell r="C108">
            <v>156443511</v>
          </cell>
        </row>
        <row r="109">
          <cell r="B109">
            <v>4101</v>
          </cell>
          <cell r="C109">
            <v>160166127</v>
          </cell>
        </row>
        <row r="110">
          <cell r="B110">
            <v>3301</v>
          </cell>
          <cell r="C110">
            <v>31873849</v>
          </cell>
        </row>
        <row r="111">
          <cell r="B111">
            <v>3101</v>
          </cell>
          <cell r="C111">
            <v>107440790</v>
          </cell>
        </row>
        <row r="112">
          <cell r="B112">
            <v>3103</v>
          </cell>
          <cell r="C112">
            <v>7398039</v>
          </cell>
        </row>
        <row r="113">
          <cell r="B113">
            <v>2101</v>
          </cell>
          <cell r="C113">
            <v>273465818</v>
          </cell>
        </row>
        <row r="114">
          <cell r="B114">
            <v>2201</v>
          </cell>
          <cell r="C114">
            <v>123514364</v>
          </cell>
        </row>
        <row r="115">
          <cell r="B115">
            <v>1107</v>
          </cell>
          <cell r="C115">
            <v>58144742</v>
          </cell>
        </row>
        <row r="116">
          <cell r="B116">
            <v>1101</v>
          </cell>
          <cell r="C116">
            <v>162837316</v>
          </cell>
        </row>
        <row r="117">
          <cell r="B117">
            <v>15101</v>
          </cell>
          <cell r="C117">
            <v>156620101</v>
          </cell>
        </row>
        <row r="118">
          <cell r="B118">
            <v>5803</v>
          </cell>
          <cell r="C118">
            <v>17942693.400200002</v>
          </cell>
        </row>
      </sheetData>
      <sheetData sheetId="5">
        <row r="3">
          <cell r="A3" t="str">
            <v>Comuna</v>
          </cell>
          <cell r="B3" t="str">
            <v>Longitud</v>
          </cell>
          <cell r="C3" t="str">
            <v>Latitud</v>
          </cell>
          <cell r="D3" t="str">
            <v>Factor de Planta</v>
          </cell>
        </row>
        <row r="4">
          <cell r="A4" t="str">
            <v>Antofagasta</v>
          </cell>
          <cell r="B4">
            <v>-70.397221000000002</v>
          </cell>
          <cell r="C4">
            <v>-23.593786000000001</v>
          </cell>
          <cell r="D4">
            <v>0.17475778609062173</v>
          </cell>
        </row>
        <row r="5">
          <cell r="A5" t="str">
            <v>Calama</v>
          </cell>
          <cell r="B5">
            <v>-68.918143000000001</v>
          </cell>
          <cell r="C5">
            <v>-22.457775000000002</v>
          </cell>
          <cell r="D5">
            <v>0.21887182437653674</v>
          </cell>
        </row>
        <row r="6">
          <cell r="A6" t="str">
            <v>Arica</v>
          </cell>
          <cell r="B6">
            <v>-70.294248999999994</v>
          </cell>
          <cell r="C6">
            <v>-18.476734</v>
          </cell>
          <cell r="D6">
            <v>0.17102258386020372</v>
          </cell>
        </row>
        <row r="7">
          <cell r="A7" t="str">
            <v>Copiapó</v>
          </cell>
          <cell r="B7">
            <v>-70.309426000000002</v>
          </cell>
          <cell r="C7">
            <v>-27.384284000000001</v>
          </cell>
          <cell r="D7">
            <v>0.19101893440463641</v>
          </cell>
        </row>
        <row r="8">
          <cell r="A8" t="str">
            <v>Tierra Amarilla</v>
          </cell>
          <cell r="B8">
            <v>-70.265573000000003</v>
          </cell>
          <cell r="C8">
            <v>-27.484795999999999</v>
          </cell>
          <cell r="D8">
            <v>0.19378474815595362</v>
          </cell>
        </row>
        <row r="9">
          <cell r="A9" t="str">
            <v>Vallenar</v>
          </cell>
          <cell r="B9">
            <v>-70.764311000000006</v>
          </cell>
          <cell r="C9">
            <v>-28.579225000000001</v>
          </cell>
          <cell r="D9">
            <v>0.18886908737267299</v>
          </cell>
        </row>
        <row r="10">
          <cell r="A10" t="str">
            <v>Coyhaique</v>
          </cell>
          <cell r="B10">
            <v>-72.053510000000003</v>
          </cell>
          <cell r="C10">
            <v>-45.580176999999999</v>
          </cell>
          <cell r="D10">
            <v>0.13454980567263783</v>
          </cell>
        </row>
        <row r="11">
          <cell r="A11" t="str">
            <v>Chiguayante</v>
          </cell>
          <cell r="B11">
            <v>-73.025721000000004</v>
          </cell>
          <cell r="C11">
            <v>-36.912219999999998</v>
          </cell>
          <cell r="D11">
            <v>0.15823233491394451</v>
          </cell>
        </row>
        <row r="12">
          <cell r="A12" t="str">
            <v>Chillán</v>
          </cell>
          <cell r="B12">
            <v>-72.095715999999996</v>
          </cell>
          <cell r="C12">
            <v>-36.604745000000001</v>
          </cell>
          <cell r="D12">
            <v>0.16244704258868983</v>
          </cell>
        </row>
        <row r="13">
          <cell r="A13" t="str">
            <v>Chillán Viejo</v>
          </cell>
          <cell r="B13">
            <v>-72.131114999999994</v>
          </cell>
          <cell r="C13">
            <v>-36.629680999999998</v>
          </cell>
          <cell r="D13">
            <v>0.16447743361433087</v>
          </cell>
        </row>
        <row r="14">
          <cell r="A14" t="str">
            <v>Concepción</v>
          </cell>
          <cell r="B14">
            <v>-73.035425000000004</v>
          </cell>
          <cell r="C14">
            <v>-36.814960999999997</v>
          </cell>
          <cell r="D14">
            <v>0.15593555224798034</v>
          </cell>
        </row>
        <row r="15">
          <cell r="A15" t="str">
            <v>Coronel</v>
          </cell>
          <cell r="B15">
            <v>-73.154549000000003</v>
          </cell>
          <cell r="C15">
            <v>-36.993082000000001</v>
          </cell>
          <cell r="D15">
            <v>0.16249304039339654</v>
          </cell>
        </row>
        <row r="16">
          <cell r="A16" t="str">
            <v>Hualpén</v>
          </cell>
          <cell r="B16">
            <v>-73.102954999999994</v>
          </cell>
          <cell r="C16">
            <v>-36.791567000000001</v>
          </cell>
          <cell r="D16">
            <v>0.16066768238496665</v>
          </cell>
        </row>
        <row r="17">
          <cell r="A17" t="str">
            <v>Hualqui</v>
          </cell>
          <cell r="B17">
            <v>-72.938354000000004</v>
          </cell>
          <cell r="C17">
            <v>-36.972358</v>
          </cell>
          <cell r="D17">
            <v>0.15830818791710574</v>
          </cell>
        </row>
        <row r="18">
          <cell r="A18" t="str">
            <v>Los Ángeles</v>
          </cell>
          <cell r="B18">
            <v>-72.358851999999999</v>
          </cell>
          <cell r="C18">
            <v>-37.467356000000002</v>
          </cell>
          <cell r="D18">
            <v>0.16310933412363893</v>
          </cell>
        </row>
        <row r="19">
          <cell r="A19" t="str">
            <v>Lota</v>
          </cell>
          <cell r="B19">
            <v>-73.154082000000002</v>
          </cell>
          <cell r="C19">
            <v>-37.091374000000002</v>
          </cell>
          <cell r="D19">
            <v>0.15897599402880225</v>
          </cell>
        </row>
        <row r="20">
          <cell r="A20" t="str">
            <v>Nacimiento</v>
          </cell>
          <cell r="B20">
            <v>-72.672017999999994</v>
          </cell>
          <cell r="C20">
            <v>-37.501361000000003</v>
          </cell>
          <cell r="D20">
            <v>0.16118712996136289</v>
          </cell>
        </row>
        <row r="21">
          <cell r="A21" t="str">
            <v>Penco</v>
          </cell>
          <cell r="B21">
            <v>-72.991529999999997</v>
          </cell>
          <cell r="C21">
            <v>-36.736719000000001</v>
          </cell>
          <cell r="D21">
            <v>0.15860727353354409</v>
          </cell>
        </row>
        <row r="22">
          <cell r="A22" t="str">
            <v>San Carlos</v>
          </cell>
          <cell r="B22">
            <v>-71.960745000000003</v>
          </cell>
          <cell r="C22">
            <v>-36.424970999999999</v>
          </cell>
          <cell r="D22">
            <v>0.16562654100807869</v>
          </cell>
        </row>
        <row r="23">
          <cell r="A23" t="str">
            <v>San Pedro de la Paz</v>
          </cell>
          <cell r="B23">
            <v>-73.122162000000003</v>
          </cell>
          <cell r="C23">
            <v>-36.856391000000002</v>
          </cell>
          <cell r="D23">
            <v>0.15947541464699683</v>
          </cell>
        </row>
        <row r="24">
          <cell r="A24" t="str">
            <v>Santa Juana</v>
          </cell>
          <cell r="B24">
            <v>-72.945684</v>
          </cell>
          <cell r="C24">
            <v>-37.172732000000003</v>
          </cell>
          <cell r="D24">
            <v>0.15832275842992624</v>
          </cell>
        </row>
        <row r="25">
          <cell r="A25" t="str">
            <v>Talcahuano</v>
          </cell>
          <cell r="B25">
            <v>-73.105011000000005</v>
          </cell>
          <cell r="C25">
            <v>-36.742401999999998</v>
          </cell>
          <cell r="D25">
            <v>0.16146338707411312</v>
          </cell>
        </row>
        <row r="26">
          <cell r="A26" t="str">
            <v>Tomé</v>
          </cell>
          <cell r="B26">
            <v>-72.954519000000005</v>
          </cell>
          <cell r="C26">
            <v>-36.610033000000001</v>
          </cell>
          <cell r="D26">
            <v>0.1633633678433439</v>
          </cell>
        </row>
        <row r="27">
          <cell r="A27" t="str">
            <v>Coquimbo</v>
          </cell>
          <cell r="B27">
            <v>-71.310378</v>
          </cell>
          <cell r="C27">
            <v>-29.970476999999999</v>
          </cell>
          <cell r="D27">
            <v>0.14572684518791709</v>
          </cell>
        </row>
        <row r="28">
          <cell r="A28" t="str">
            <v>La Serena</v>
          </cell>
          <cell r="B28">
            <v>-71.243285</v>
          </cell>
          <cell r="C28">
            <v>-29.914894</v>
          </cell>
          <cell r="D28">
            <v>0.14671919450298559</v>
          </cell>
        </row>
        <row r="29">
          <cell r="A29" t="str">
            <v>Ovalle</v>
          </cell>
          <cell r="B29">
            <v>-71.196326999999997</v>
          </cell>
          <cell r="C29">
            <v>-30.597128000000001</v>
          </cell>
          <cell r="D29">
            <v>0.17629397049525816</v>
          </cell>
        </row>
        <row r="30">
          <cell r="A30" t="str">
            <v>Angol</v>
          </cell>
          <cell r="B30">
            <v>-72.697967000000006</v>
          </cell>
          <cell r="C30">
            <v>-37.802070000000001</v>
          </cell>
          <cell r="D30">
            <v>0.15812643958552866</v>
          </cell>
        </row>
        <row r="31">
          <cell r="A31" t="str">
            <v>Padre Las Casas</v>
          </cell>
          <cell r="B31">
            <v>-72.593298000000004</v>
          </cell>
          <cell r="C31">
            <v>-38.76596</v>
          </cell>
          <cell r="D31">
            <v>0.1423374776958202</v>
          </cell>
        </row>
        <row r="32">
          <cell r="A32" t="str">
            <v>Temuco</v>
          </cell>
          <cell r="B32">
            <v>-72.605018999999999</v>
          </cell>
          <cell r="C32">
            <v>-38.729115999999998</v>
          </cell>
          <cell r="D32">
            <v>0.14329070583069894</v>
          </cell>
        </row>
        <row r="33">
          <cell r="A33" t="str">
            <v>Villarrica</v>
          </cell>
          <cell r="B33">
            <v>-72.224661999999995</v>
          </cell>
          <cell r="C33">
            <v>-39.292541</v>
          </cell>
          <cell r="D33">
            <v>0.14685126123990164</v>
          </cell>
        </row>
        <row r="34">
          <cell r="A34" t="str">
            <v>Castro</v>
          </cell>
          <cell r="B34">
            <v>-73.777839999999998</v>
          </cell>
          <cell r="C34">
            <v>-42.469335999999998</v>
          </cell>
          <cell r="D34">
            <v>0.1242455635756937</v>
          </cell>
        </row>
        <row r="35">
          <cell r="A35" t="str">
            <v>Osorno</v>
          </cell>
          <cell r="B35">
            <v>-73.140580999999997</v>
          </cell>
          <cell r="C35">
            <v>-40.578014000000003</v>
          </cell>
          <cell r="D35">
            <v>0.13097274754127153</v>
          </cell>
        </row>
        <row r="36">
          <cell r="A36" t="str">
            <v>Puerto Montt</v>
          </cell>
          <cell r="B36">
            <v>-72.965345999999997</v>
          </cell>
          <cell r="C36">
            <v>-41.477127000000003</v>
          </cell>
          <cell r="D36">
            <v>0.1253513037407798</v>
          </cell>
        </row>
        <row r="37">
          <cell r="A37" t="str">
            <v>Puerto Varas</v>
          </cell>
          <cell r="B37">
            <v>-72.977489000000006</v>
          </cell>
          <cell r="C37">
            <v>-41.322453000000003</v>
          </cell>
          <cell r="D37">
            <v>0.12876585300316121</v>
          </cell>
        </row>
        <row r="38">
          <cell r="A38" t="str">
            <v>Valdivia</v>
          </cell>
          <cell r="B38">
            <v>-73.230418</v>
          </cell>
          <cell r="C38">
            <v>-39.822713999999998</v>
          </cell>
          <cell r="D38">
            <v>0.13856172743238498</v>
          </cell>
        </row>
        <row r="39">
          <cell r="A39" t="str">
            <v>Punta Arenas</v>
          </cell>
          <cell r="B39">
            <v>-70.917410000000004</v>
          </cell>
          <cell r="C39">
            <v>-53.151671</v>
          </cell>
          <cell r="D39">
            <v>0.11673027133825079</v>
          </cell>
        </row>
        <row r="40">
          <cell r="A40" t="str">
            <v>Constitución</v>
          </cell>
          <cell r="B40">
            <v>-72.415155999999996</v>
          </cell>
          <cell r="C40">
            <v>-35.333840000000002</v>
          </cell>
          <cell r="D40">
            <v>0.16618635660344222</v>
          </cell>
        </row>
        <row r="41">
          <cell r="A41" t="str">
            <v>Curicó</v>
          </cell>
          <cell r="B41">
            <v>-71.229170999999994</v>
          </cell>
          <cell r="C41">
            <v>-34.976258000000001</v>
          </cell>
          <cell r="D41">
            <v>0.15976263953284162</v>
          </cell>
        </row>
        <row r="42">
          <cell r="A42" t="str">
            <v>Linares</v>
          </cell>
          <cell r="B42">
            <v>-71.595307000000005</v>
          </cell>
          <cell r="C42">
            <v>-35.845388999999997</v>
          </cell>
          <cell r="D42">
            <v>0.16165091894977168</v>
          </cell>
        </row>
        <row r="43">
          <cell r="A43" t="str">
            <v>Maule</v>
          </cell>
          <cell r="B43">
            <v>-71.689261999999999</v>
          </cell>
          <cell r="C43">
            <v>-35.521099</v>
          </cell>
          <cell r="D43">
            <v>0.16447633675799087</v>
          </cell>
        </row>
        <row r="44">
          <cell r="A44" t="str">
            <v>Rauco</v>
          </cell>
          <cell r="B44">
            <v>-71.311205999999999</v>
          </cell>
          <cell r="C44">
            <v>-34.922075999999997</v>
          </cell>
          <cell r="D44">
            <v>0.16064835853530035</v>
          </cell>
        </row>
        <row r="45">
          <cell r="A45" t="str">
            <v>Romeral</v>
          </cell>
          <cell r="B45">
            <v>-71.125057999999996</v>
          </cell>
          <cell r="C45">
            <v>-34.956938999999998</v>
          </cell>
          <cell r="D45">
            <v>0.16259346171408501</v>
          </cell>
        </row>
        <row r="46">
          <cell r="A46" t="str">
            <v>Talca</v>
          </cell>
          <cell r="B46">
            <v>-71.647617999999994</v>
          </cell>
          <cell r="C46">
            <v>-35.424314000000003</v>
          </cell>
          <cell r="D46">
            <v>0.16329122962767825</v>
          </cell>
        </row>
        <row r="47">
          <cell r="A47" t="str">
            <v>Buin</v>
          </cell>
          <cell r="B47">
            <v>-70.750381000000004</v>
          </cell>
          <cell r="C47">
            <v>-33.735453</v>
          </cell>
          <cell r="D47">
            <v>0.17311333877766072</v>
          </cell>
        </row>
        <row r="48">
          <cell r="A48" t="str">
            <v>Calera de Tango</v>
          </cell>
          <cell r="B48">
            <v>-70.770978999999997</v>
          </cell>
          <cell r="C48">
            <v>-33.627307999999999</v>
          </cell>
          <cell r="D48">
            <v>0.1699599816473481</v>
          </cell>
        </row>
        <row r="49">
          <cell r="A49" t="str">
            <v>Cerrillos</v>
          </cell>
          <cell r="B49">
            <v>-70.712356</v>
          </cell>
          <cell r="C49">
            <v>-33.499536999999997</v>
          </cell>
          <cell r="D49">
            <v>0.16125710642781874</v>
          </cell>
        </row>
        <row r="50">
          <cell r="A50" t="str">
            <v>Cerro Navia</v>
          </cell>
          <cell r="B50">
            <v>-70.744056999999998</v>
          </cell>
          <cell r="C50">
            <v>-33.422260999999999</v>
          </cell>
          <cell r="D50">
            <v>0.16226552889005971</v>
          </cell>
        </row>
        <row r="51">
          <cell r="A51" t="str">
            <v>Colina</v>
          </cell>
          <cell r="B51">
            <v>-70.663154000000006</v>
          </cell>
          <cell r="C51">
            <v>-33.195566999999997</v>
          </cell>
          <cell r="D51">
            <v>0.17593744125395155</v>
          </cell>
        </row>
        <row r="52">
          <cell r="A52" t="str">
            <v>Conchalí</v>
          </cell>
          <cell r="B52">
            <v>-70.676642000000001</v>
          </cell>
          <cell r="C52">
            <v>-33.383330000000001</v>
          </cell>
          <cell r="D52">
            <v>0.16127834720758694</v>
          </cell>
        </row>
        <row r="53">
          <cell r="A53" t="str">
            <v>El Bosque</v>
          </cell>
          <cell r="B53">
            <v>-70.676147999999998</v>
          </cell>
          <cell r="C53">
            <v>-33.562708000000001</v>
          </cell>
          <cell r="D53">
            <v>0.16188263373726727</v>
          </cell>
        </row>
        <row r="54">
          <cell r="A54" t="str">
            <v>El Monte</v>
          </cell>
          <cell r="B54">
            <v>-71.009698</v>
          </cell>
          <cell r="C54">
            <v>-33.688402000000004</v>
          </cell>
          <cell r="D54">
            <v>0.17191991974007728</v>
          </cell>
        </row>
        <row r="55">
          <cell r="A55" t="str">
            <v>Estación Central</v>
          </cell>
          <cell r="B55">
            <v>-70.700726000000003</v>
          </cell>
          <cell r="C55">
            <v>-33.464075999999999</v>
          </cell>
          <cell r="D55">
            <v>0.16049186081840533</v>
          </cell>
        </row>
        <row r="56">
          <cell r="A56" t="str">
            <v>Huechuraba</v>
          </cell>
          <cell r="B56">
            <v>-70.646551000000002</v>
          </cell>
          <cell r="C56">
            <v>-33.369484</v>
          </cell>
          <cell r="D56">
            <v>0.15597309562697576</v>
          </cell>
        </row>
        <row r="57">
          <cell r="A57" t="str">
            <v>Independencia</v>
          </cell>
          <cell r="B57">
            <v>-70.665032999999994</v>
          </cell>
          <cell r="C57">
            <v>-33.414329000000002</v>
          </cell>
          <cell r="D57">
            <v>0.16105545600632243</v>
          </cell>
        </row>
        <row r="58">
          <cell r="A58" t="str">
            <v>Isla de Maipo</v>
          </cell>
          <cell r="B58">
            <v>-70.905240000000006</v>
          </cell>
          <cell r="C58">
            <v>-33.753449000000003</v>
          </cell>
          <cell r="D58">
            <v>0.17275312820512817</v>
          </cell>
        </row>
        <row r="59">
          <cell r="A59" t="str">
            <v>La Cisterna</v>
          </cell>
          <cell r="B59">
            <v>-70.663781</v>
          </cell>
          <cell r="C59">
            <v>-33.530048999999998</v>
          </cell>
          <cell r="D59">
            <v>0.16112602370916754</v>
          </cell>
        </row>
        <row r="60">
          <cell r="A60" t="str">
            <v>La Florida</v>
          </cell>
          <cell r="B60">
            <v>-70.570395000000005</v>
          </cell>
          <cell r="C60">
            <v>-33.534514999999999</v>
          </cell>
          <cell r="D60">
            <v>0.15975285590094834</v>
          </cell>
        </row>
        <row r="61">
          <cell r="A61" t="str">
            <v>La Granja</v>
          </cell>
          <cell r="B61">
            <v>-70.622491999999994</v>
          </cell>
          <cell r="C61">
            <v>-33.535556999999997</v>
          </cell>
          <cell r="D61">
            <v>0.16158265094836666</v>
          </cell>
        </row>
        <row r="62">
          <cell r="A62" t="str">
            <v>La Pintana</v>
          </cell>
          <cell r="B62">
            <v>-70.637062999999998</v>
          </cell>
          <cell r="C62">
            <v>-33.587580000000003</v>
          </cell>
          <cell r="D62">
            <v>0.16197093809272914</v>
          </cell>
        </row>
        <row r="63">
          <cell r="A63" t="str">
            <v>La Reina</v>
          </cell>
          <cell r="B63">
            <v>-70.541865000000001</v>
          </cell>
          <cell r="C63">
            <v>-33.446223000000003</v>
          </cell>
          <cell r="D63">
            <v>0.16171293168247278</v>
          </cell>
        </row>
        <row r="64">
          <cell r="A64" t="str">
            <v>Lampa</v>
          </cell>
          <cell r="B64">
            <v>-70.877677000000006</v>
          </cell>
          <cell r="C64">
            <v>-33.289099</v>
          </cell>
          <cell r="D64">
            <v>0.17879760572532491</v>
          </cell>
        </row>
        <row r="65">
          <cell r="A65" t="str">
            <v>Las Condes</v>
          </cell>
          <cell r="B65">
            <v>-70.534932999999995</v>
          </cell>
          <cell r="C65">
            <v>-33.404463</v>
          </cell>
          <cell r="D65">
            <v>0.16557551246926588</v>
          </cell>
        </row>
        <row r="66">
          <cell r="A66" t="str">
            <v>Lo Barnechea</v>
          </cell>
          <cell r="B66">
            <v>-70.521403000000007</v>
          </cell>
          <cell r="C66">
            <v>-33.341951000000002</v>
          </cell>
          <cell r="D66">
            <v>0.16990514199157003</v>
          </cell>
        </row>
        <row r="67">
          <cell r="A67" t="str">
            <v>Lo Espejo</v>
          </cell>
          <cell r="B67">
            <v>-70.689736999999994</v>
          </cell>
          <cell r="C67">
            <v>-33.520409000000001</v>
          </cell>
          <cell r="D67">
            <v>0.16182836626273267</v>
          </cell>
        </row>
        <row r="68">
          <cell r="A68" t="str">
            <v>Lo Prado</v>
          </cell>
          <cell r="B68">
            <v>-70.722948000000002</v>
          </cell>
          <cell r="C68">
            <v>-33.446815000000001</v>
          </cell>
          <cell r="D68">
            <v>0.16182783623112049</v>
          </cell>
        </row>
        <row r="69">
          <cell r="A69" t="str">
            <v>Macul</v>
          </cell>
          <cell r="B69">
            <v>-70.599919999999997</v>
          </cell>
          <cell r="C69">
            <v>-33.489316000000002</v>
          </cell>
          <cell r="D69">
            <v>0.16048325886898487</v>
          </cell>
        </row>
        <row r="70">
          <cell r="A70" t="str">
            <v>Maipú</v>
          </cell>
          <cell r="B70">
            <v>-70.764010999999996</v>
          </cell>
          <cell r="C70">
            <v>-33.518560999999998</v>
          </cell>
          <cell r="D70">
            <v>0.16255840165086052</v>
          </cell>
        </row>
        <row r="71">
          <cell r="A71" t="str">
            <v>Melipilla</v>
          </cell>
          <cell r="B71">
            <v>-71.215423000000001</v>
          </cell>
          <cell r="C71">
            <v>-33.686866999999999</v>
          </cell>
          <cell r="D71">
            <v>0.16783783921671935</v>
          </cell>
        </row>
        <row r="72">
          <cell r="A72" t="str">
            <v>Ñuñoa</v>
          </cell>
          <cell r="B72">
            <v>-70.598802000000006</v>
          </cell>
          <cell r="C72">
            <v>-33.457766999999997</v>
          </cell>
          <cell r="D72">
            <v>0.16035068115560239</v>
          </cell>
        </row>
        <row r="73">
          <cell r="A73" t="str">
            <v>Padre Hurtado</v>
          </cell>
          <cell r="B73">
            <v>-70.809003000000004</v>
          </cell>
          <cell r="C73">
            <v>-33.571297999999999</v>
          </cell>
          <cell r="D73">
            <v>0.16822679302774851</v>
          </cell>
        </row>
        <row r="74">
          <cell r="A74" t="str">
            <v>Paine</v>
          </cell>
          <cell r="B74">
            <v>-70.733598000000001</v>
          </cell>
          <cell r="C74">
            <v>-33.809995999999998</v>
          </cell>
          <cell r="D74">
            <v>0.1721991307516684</v>
          </cell>
        </row>
        <row r="75">
          <cell r="A75" t="str">
            <v>Pedro Aguirre Cerda</v>
          </cell>
          <cell r="B75">
            <v>-70.675452000000007</v>
          </cell>
          <cell r="C75">
            <v>-33.491473999999997</v>
          </cell>
          <cell r="D75">
            <v>0.16101149411661397</v>
          </cell>
        </row>
        <row r="76">
          <cell r="A76" t="str">
            <v>Peñaflor</v>
          </cell>
          <cell r="B76">
            <v>-70.875223000000005</v>
          </cell>
          <cell r="C76">
            <v>-33.606653000000001</v>
          </cell>
          <cell r="D76">
            <v>0.1702474726027397</v>
          </cell>
        </row>
        <row r="77">
          <cell r="A77" t="str">
            <v>Peñalolén</v>
          </cell>
          <cell r="B77">
            <v>-70.547186999999994</v>
          </cell>
          <cell r="C77">
            <v>-33.486649</v>
          </cell>
          <cell r="D77">
            <v>0.1595518732876712</v>
          </cell>
        </row>
        <row r="78">
          <cell r="A78" t="str">
            <v>Pirque</v>
          </cell>
          <cell r="B78">
            <v>-70.548024999999996</v>
          </cell>
          <cell r="C78">
            <v>-33.626603000000003</v>
          </cell>
          <cell r="D78">
            <v>0.17031508157709874</v>
          </cell>
        </row>
        <row r="79">
          <cell r="A79" t="str">
            <v>Providencia</v>
          </cell>
          <cell r="B79">
            <v>-70.611992999999998</v>
          </cell>
          <cell r="C79">
            <v>-33.431623000000002</v>
          </cell>
          <cell r="D79">
            <v>0.16017523357920618</v>
          </cell>
        </row>
        <row r="80">
          <cell r="A80" t="str">
            <v>Pudahuel</v>
          </cell>
          <cell r="B80">
            <v>-70.757981999999998</v>
          </cell>
          <cell r="C80">
            <v>-33.445059999999998</v>
          </cell>
          <cell r="D80">
            <v>0.16275669915700736</v>
          </cell>
        </row>
        <row r="81">
          <cell r="A81" t="str">
            <v>Puente Alto</v>
          </cell>
          <cell r="B81">
            <v>-70.565791000000004</v>
          </cell>
          <cell r="C81">
            <v>-33.596257999999999</v>
          </cell>
          <cell r="D81">
            <v>0.16738590507551807</v>
          </cell>
        </row>
        <row r="82">
          <cell r="A82" t="str">
            <v>Quilicura</v>
          </cell>
          <cell r="B82">
            <v>-70.728621000000004</v>
          </cell>
          <cell r="C82">
            <v>-33.357996999999997</v>
          </cell>
          <cell r="D82">
            <v>0.16721945907973304</v>
          </cell>
        </row>
        <row r="83">
          <cell r="A83" t="str">
            <v>Quinta Normal</v>
          </cell>
          <cell r="B83">
            <v>-70.701069000000004</v>
          </cell>
          <cell r="C83">
            <v>-33.427638000000002</v>
          </cell>
          <cell r="D83">
            <v>0.16053111081840535</v>
          </cell>
        </row>
        <row r="84">
          <cell r="A84" t="str">
            <v>Recoleta</v>
          </cell>
          <cell r="B84">
            <v>-70.639312000000004</v>
          </cell>
          <cell r="C84">
            <v>-33.405292000000003</v>
          </cell>
          <cell r="D84">
            <v>0.16028400412715135</v>
          </cell>
        </row>
        <row r="85">
          <cell r="A85" t="str">
            <v>Renca</v>
          </cell>
          <cell r="B85">
            <v>-70.727821000000006</v>
          </cell>
          <cell r="C85">
            <v>-33.401746000000003</v>
          </cell>
          <cell r="D85">
            <v>0.1630249786617492</v>
          </cell>
        </row>
        <row r="86">
          <cell r="A86" t="str">
            <v>San Bernardo</v>
          </cell>
          <cell r="B86">
            <v>-70.702096999999995</v>
          </cell>
          <cell r="C86">
            <v>-33.592292999999998</v>
          </cell>
          <cell r="D86">
            <v>0.16337687943449244</v>
          </cell>
        </row>
        <row r="87">
          <cell r="A87" t="str">
            <v>San Joaquín</v>
          </cell>
          <cell r="B87">
            <v>-70.628415000000004</v>
          </cell>
          <cell r="C87">
            <v>-33.495978999999998</v>
          </cell>
          <cell r="D87">
            <v>0.16194228661749208</v>
          </cell>
        </row>
        <row r="88">
          <cell r="A88" t="str">
            <v>San José de Maipo</v>
          </cell>
          <cell r="B88">
            <v>-70.351408000000006</v>
          </cell>
          <cell r="C88">
            <v>-33.640090999999998</v>
          </cell>
          <cell r="D88">
            <v>0.17118391772040742</v>
          </cell>
        </row>
        <row r="89">
          <cell r="A89" t="str">
            <v>San Miguel</v>
          </cell>
          <cell r="B89">
            <v>-70.651454000000001</v>
          </cell>
          <cell r="C89">
            <v>-33.499011000000003</v>
          </cell>
          <cell r="D89">
            <v>0.16128913751317173</v>
          </cell>
        </row>
        <row r="90">
          <cell r="A90" t="str">
            <v>San Ramón</v>
          </cell>
          <cell r="B90">
            <v>-70.642346000000003</v>
          </cell>
          <cell r="C90">
            <v>-33.540526</v>
          </cell>
          <cell r="D90">
            <v>0.16108429961362838</v>
          </cell>
        </row>
        <row r="91">
          <cell r="A91" t="str">
            <v>Santiago</v>
          </cell>
          <cell r="B91">
            <v>-70.656632999999999</v>
          </cell>
          <cell r="C91">
            <v>-33.453310000000002</v>
          </cell>
          <cell r="D91">
            <v>0.16089471469968392</v>
          </cell>
        </row>
        <row r="92">
          <cell r="A92" t="str">
            <v>Talagante</v>
          </cell>
          <cell r="B92">
            <v>-70.932469999999995</v>
          </cell>
          <cell r="C92">
            <v>-33.667000000000002</v>
          </cell>
          <cell r="D92">
            <v>0.17137257016157356</v>
          </cell>
        </row>
        <row r="93">
          <cell r="A93" t="str">
            <v>Tiltil</v>
          </cell>
          <cell r="B93">
            <v>-70.925025000000005</v>
          </cell>
          <cell r="C93">
            <v>-33.084476000000002</v>
          </cell>
          <cell r="D93">
            <v>0.1812028856691254</v>
          </cell>
        </row>
        <row r="94">
          <cell r="A94" t="str">
            <v>Vitacura</v>
          </cell>
          <cell r="B94">
            <v>-70.572757999999993</v>
          </cell>
          <cell r="C94">
            <v>-33.379278999999997</v>
          </cell>
          <cell r="D94">
            <v>0.16162743589743589</v>
          </cell>
        </row>
        <row r="95">
          <cell r="A95" t="str">
            <v>Machalí</v>
          </cell>
          <cell r="B95">
            <v>-70.665042</v>
          </cell>
          <cell r="C95">
            <v>-34.181649</v>
          </cell>
          <cell r="D95">
            <v>0.168533759483667</v>
          </cell>
        </row>
        <row r="96">
          <cell r="A96" t="str">
            <v>Rancagua</v>
          </cell>
          <cell r="B96">
            <v>-70.738024999999993</v>
          </cell>
          <cell r="C96">
            <v>-34.168193000000002</v>
          </cell>
          <cell r="D96">
            <v>0.16936762881981035</v>
          </cell>
        </row>
        <row r="97">
          <cell r="A97" t="str">
            <v>Rengo</v>
          </cell>
          <cell r="B97">
            <v>-70.856038999999996</v>
          </cell>
          <cell r="C97">
            <v>-34.402704</v>
          </cell>
          <cell r="D97">
            <v>0.16712797883737265</v>
          </cell>
        </row>
        <row r="98">
          <cell r="A98" t="str">
            <v>Alto Hospicio</v>
          </cell>
          <cell r="B98">
            <v>-70.091562999999994</v>
          </cell>
          <cell r="C98">
            <v>-20.269311999999999</v>
          </cell>
          <cell r="D98">
            <v>0.19513161872146118</v>
          </cell>
        </row>
        <row r="99">
          <cell r="A99" t="str">
            <v>Iquique</v>
          </cell>
          <cell r="B99">
            <v>-70.135155999999995</v>
          </cell>
          <cell r="C99">
            <v>-20.237683000000001</v>
          </cell>
          <cell r="D99">
            <v>0.1650418381629786</v>
          </cell>
        </row>
        <row r="100">
          <cell r="A100" t="str">
            <v>Calera</v>
          </cell>
          <cell r="B100">
            <v>-71.201430000000002</v>
          </cell>
          <cell r="C100">
            <v>-32.785381000000001</v>
          </cell>
          <cell r="D100">
            <v>0.16765857622058308</v>
          </cell>
        </row>
        <row r="101">
          <cell r="A101" t="str">
            <v>Cartagena</v>
          </cell>
          <cell r="B101">
            <v>-71.590618000000006</v>
          </cell>
          <cell r="C101">
            <v>-33.543607000000002</v>
          </cell>
          <cell r="D101">
            <v>0.15871102827537759</v>
          </cell>
        </row>
        <row r="102">
          <cell r="A102" t="str">
            <v>Casablanca</v>
          </cell>
          <cell r="B102">
            <v>-71.405850999999998</v>
          </cell>
          <cell r="C102">
            <v>-33.316512000000003</v>
          </cell>
          <cell r="D102">
            <v>0.16914460440814891</v>
          </cell>
        </row>
        <row r="103">
          <cell r="A103" t="str">
            <v>Concón</v>
          </cell>
          <cell r="B103">
            <v>-71.510214000000005</v>
          </cell>
          <cell r="C103">
            <v>-32.934032000000002</v>
          </cell>
          <cell r="D103">
            <v>0.15321488768879521</v>
          </cell>
        </row>
        <row r="104">
          <cell r="A104" t="str">
            <v>Hijuelas</v>
          </cell>
          <cell r="B104">
            <v>-71.143645000000006</v>
          </cell>
          <cell r="C104">
            <v>-32.808658000000001</v>
          </cell>
          <cell r="D104">
            <v>0.16819851422550053</v>
          </cell>
        </row>
        <row r="105">
          <cell r="A105" t="str">
            <v>La Cruz</v>
          </cell>
          <cell r="B105">
            <v>-71.231752</v>
          </cell>
          <cell r="C105">
            <v>-32.823079999999997</v>
          </cell>
          <cell r="D105">
            <v>0.1673018335089568</v>
          </cell>
        </row>
        <row r="106">
          <cell r="A106" t="str">
            <v>Limache</v>
          </cell>
          <cell r="B106">
            <v>-71.260362999999998</v>
          </cell>
          <cell r="C106">
            <v>-32.997959000000002</v>
          </cell>
          <cell r="D106">
            <v>0.16290357718651213</v>
          </cell>
        </row>
        <row r="107">
          <cell r="A107" t="str">
            <v>Los Andes</v>
          </cell>
          <cell r="B107">
            <v>-70.600404999999995</v>
          </cell>
          <cell r="C107">
            <v>-32.834370999999997</v>
          </cell>
          <cell r="D107">
            <v>0.18051673103266594</v>
          </cell>
        </row>
        <row r="108">
          <cell r="A108" t="str">
            <v>Olmue</v>
          </cell>
          <cell r="B108">
            <v>-71.177288000000004</v>
          </cell>
          <cell r="C108">
            <v>-32.993574000000002</v>
          </cell>
          <cell r="D108">
            <v>0.16223689339655775</v>
          </cell>
        </row>
        <row r="109">
          <cell r="A109" t="str">
            <v>Puchuncaví</v>
          </cell>
          <cell r="B109">
            <v>-71.410169999999994</v>
          </cell>
          <cell r="C109">
            <v>-32.717784000000002</v>
          </cell>
          <cell r="D109">
            <v>0.15455331717597473</v>
          </cell>
        </row>
        <row r="110">
          <cell r="A110" t="str">
            <v>Quillota</v>
          </cell>
          <cell r="B110">
            <v>-71.249602999999993</v>
          </cell>
          <cell r="C110">
            <v>-32.882097000000002</v>
          </cell>
          <cell r="D110">
            <v>0.16463487557077627</v>
          </cell>
        </row>
        <row r="111">
          <cell r="A111" t="str">
            <v>Quilpué</v>
          </cell>
          <cell r="B111">
            <v>-71.434325000000001</v>
          </cell>
          <cell r="C111">
            <v>-33.055100000000003</v>
          </cell>
          <cell r="D111">
            <v>0.16025293335089566</v>
          </cell>
        </row>
        <row r="112">
          <cell r="A112" t="str">
            <v>Quintero</v>
          </cell>
          <cell r="B112">
            <v>-71.521212000000006</v>
          </cell>
          <cell r="C112">
            <v>-32.789718999999998</v>
          </cell>
          <cell r="D112">
            <v>0.15655843844397613</v>
          </cell>
        </row>
        <row r="113">
          <cell r="A113" t="str">
            <v>San Antonio</v>
          </cell>
          <cell r="B113">
            <v>-71.604956000000001</v>
          </cell>
          <cell r="C113">
            <v>-33.596139000000001</v>
          </cell>
          <cell r="D113">
            <v>0.15839798647699335</v>
          </cell>
        </row>
        <row r="114">
          <cell r="A114" t="str">
            <v>San Esteban</v>
          </cell>
          <cell r="B114">
            <v>-70.574533000000002</v>
          </cell>
          <cell r="C114">
            <v>-32.804845</v>
          </cell>
          <cell r="D114">
            <v>0.17979535001756239</v>
          </cell>
        </row>
        <row r="115">
          <cell r="A115" t="str">
            <v>San Felipe</v>
          </cell>
          <cell r="B115">
            <v>-70.712010000000006</v>
          </cell>
          <cell r="C115">
            <v>-32.750188999999999</v>
          </cell>
          <cell r="D115">
            <v>0.18011509536354056</v>
          </cell>
        </row>
        <row r="116">
          <cell r="A116" t="str">
            <v>San Fernando</v>
          </cell>
          <cell r="B116">
            <v>-70.989519999999999</v>
          </cell>
          <cell r="C116">
            <v>-34.584085999999999</v>
          </cell>
          <cell r="D116">
            <v>0.16540810089567967</v>
          </cell>
        </row>
        <row r="117">
          <cell r="A117" t="str">
            <v>Santo Domingo</v>
          </cell>
          <cell r="B117">
            <v>-71.619118999999998</v>
          </cell>
          <cell r="C117">
            <v>-33.649394000000001</v>
          </cell>
          <cell r="D117">
            <v>0.15871876571829999</v>
          </cell>
        </row>
        <row r="118">
          <cell r="A118" t="str">
            <v>Valparaíso</v>
          </cell>
          <cell r="B118">
            <v>-71.610145000000003</v>
          </cell>
          <cell r="C118">
            <v>-33.058576000000002</v>
          </cell>
          <cell r="D118">
            <v>0.1554858183175272</v>
          </cell>
        </row>
        <row r="119">
          <cell r="A119" t="str">
            <v>Villa Alemana</v>
          </cell>
          <cell r="B119">
            <v>-71.371893</v>
          </cell>
          <cell r="C119">
            <v>-33.046475000000001</v>
          </cell>
          <cell r="D119">
            <v>0.16229208895328415</v>
          </cell>
        </row>
        <row r="120">
          <cell r="A120" t="str">
            <v>Viña del Mar</v>
          </cell>
          <cell r="B120">
            <v>-71.515294999999995</v>
          </cell>
          <cell r="C120">
            <v>-33.027614999999997</v>
          </cell>
          <cell r="D120">
            <v>0.1522588343870741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me"/>
      <sheetName val="BD_diaria"/>
      <sheetName val="BD_horaria"/>
      <sheetName val="Normas"/>
      <sheetName val="TD--&gt;"/>
      <sheetName val="TD-Tablas (2)"/>
      <sheetName val="TD-Tablas"/>
      <sheetName val="TD-Graficos_dia"/>
      <sheetName val="TD-Gráfico_Horario"/>
      <sheetName val="TD-Hr"/>
      <sheetName val="Hoja7"/>
      <sheetName val="Hoja4"/>
      <sheetName val="TD-Graficos"/>
      <sheetName val="BoxPlot--&gt;"/>
      <sheetName val="PM2.5_dia"/>
      <sheetName val="NO2_dia"/>
      <sheetName val="SO2_dia"/>
      <sheetName val="SO2_hr"/>
      <sheetName val="O3_hr"/>
      <sheetName val="Evolucion--&gt;"/>
      <sheetName val="PM10"/>
      <sheetName val="PM2.5(promedio)"/>
      <sheetName val="PM2.5(percentil 98)"/>
      <sheetName val="Comparación  AVG SPSS vs SQLSRV"/>
      <sheetName val="GEC--&gt;"/>
      <sheetName val="PM2.5  "/>
      <sheetName val="PM10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a.herrera\Desktop\MMA%202022\Datos%20brutos%20REMA%202021\Propuesta%20lista%20Indicadores%206&#176;%20REMA%202021%20(version%203)%20(4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560.180775347224" createdVersion="6" refreshedVersion="7" minRefreshableVersion="3" recordCount="16">
  <cacheSource type="worksheet">
    <worksheetSource ref="A1:C17" sheet="Cant derrames hidrocarburos" r:id="rId2"/>
  </cacheSource>
  <cacheFields count="3">
    <cacheField name="Año" numFmtId="0">
      <sharedItems containsSemiMixedTypes="0" containsString="0" containsNumber="1" containsInteger="1" minValue="2004" maxValue="2019" count="16"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Volumen (Litros)" numFmtId="0">
      <sharedItems containsSemiMixedTypes="0" containsString="0" containsNumber="1" containsInteger="1" minValue="14" maxValue="1098598"/>
    </cacheField>
    <cacheField name="Cantidad de derrames de Hidrocarburos" numFmtId="0">
      <sharedItems containsSemiMixedTypes="0" containsString="0" containsNumber="1" containsInteger="1" minValue="1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n v="177689"/>
    <n v="20"/>
  </r>
  <r>
    <x v="1"/>
    <n v="1098598"/>
    <n v="11"/>
  </r>
  <r>
    <x v="2"/>
    <n v="199024"/>
    <n v="12"/>
  </r>
  <r>
    <x v="3"/>
    <n v="888672"/>
    <n v="6"/>
  </r>
  <r>
    <x v="4"/>
    <n v="1550"/>
    <n v="7"/>
  </r>
  <r>
    <x v="5"/>
    <n v="4450"/>
    <n v="8"/>
  </r>
  <r>
    <x v="6"/>
    <n v="15430"/>
    <n v="6"/>
  </r>
  <r>
    <x v="7"/>
    <n v="79645"/>
    <n v="15"/>
  </r>
  <r>
    <x v="8"/>
    <n v="23101"/>
    <n v="9"/>
  </r>
  <r>
    <x v="9"/>
    <n v="36200"/>
    <n v="5"/>
  </r>
  <r>
    <x v="10"/>
    <n v="39050"/>
    <n v="4"/>
  </r>
  <r>
    <x v="11"/>
    <n v="4000"/>
    <n v="6"/>
  </r>
  <r>
    <x v="12"/>
    <n v="2300"/>
    <n v="3"/>
  </r>
  <r>
    <x v="13"/>
    <n v="600"/>
    <n v="1"/>
  </r>
  <r>
    <x v="14"/>
    <n v="2405"/>
    <n v="5"/>
  </r>
  <r>
    <x v="15"/>
    <n v="14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2">
  <location ref="E1:G18" firstHeaderRow="0" firstDataRow="1" firstDataCol="1"/>
  <pivotFields count="3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dataField="1" showAll="0"/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olumen (Litros)" fld="1" baseField="0" baseItem="0"/>
    <dataField name="Suma de Cantidad de derrames de Hidrocarburos" fld="2" baseField="0" baseItem="0"/>
  </dataFields>
  <chartFormats count="4">
    <chartFormat chart="0" format="3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3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0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zoomScale="93" zoomScaleNormal="93" workbookViewId="0">
      <selection activeCell="C16" sqref="C16"/>
    </sheetView>
  </sheetViews>
  <sheetFormatPr baseColWidth="10" defaultColWidth="9.140625" defaultRowHeight="15" x14ac:dyDescent="0.25"/>
  <cols>
    <col min="1" max="1" width="27.28515625" customWidth="1"/>
    <col min="2" max="2" width="68.42578125" customWidth="1"/>
    <col min="3" max="3" width="38.5703125" customWidth="1"/>
    <col min="4" max="4" width="26.42578125" customWidth="1"/>
    <col min="5" max="5" width="73.57031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5</v>
      </c>
      <c r="B2" t="s">
        <v>10</v>
      </c>
      <c r="C2" s="11" t="s">
        <v>6</v>
      </c>
      <c r="D2" t="s">
        <v>43</v>
      </c>
      <c r="E2" t="s">
        <v>7</v>
      </c>
    </row>
    <row r="3" spans="1:5" x14ac:dyDescent="0.25">
      <c r="A3" t="s">
        <v>5</v>
      </c>
      <c r="B3" t="s">
        <v>11</v>
      </c>
      <c r="C3" s="11" t="s">
        <v>42</v>
      </c>
      <c r="D3" t="s">
        <v>8</v>
      </c>
      <c r="E3" t="s">
        <v>9</v>
      </c>
    </row>
  </sheetData>
  <hyperlinks>
    <hyperlink ref="C2" location="índice!A1" display="Derrames de hidrocarburos en las costas Chilenas"/>
    <hyperlink ref="C3" location="'Incendios y Sup afectada'!A1" display="Incendios forestales y Superficie afectad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E1" workbookViewId="0">
      <selection activeCell="I1" sqref="I1:AC1048576"/>
    </sheetView>
  </sheetViews>
  <sheetFormatPr baseColWidth="10" defaultRowHeight="15" x14ac:dyDescent="0.25"/>
  <cols>
    <col min="1" max="1" width="9.42578125" style="2" customWidth="1"/>
    <col min="2" max="2" width="16.85546875" style="2" customWidth="1"/>
    <col min="3" max="3" width="23.85546875" style="2" customWidth="1"/>
    <col min="5" max="5" width="17.5703125" bestFit="1" customWidth="1"/>
    <col min="6" max="6" width="24.140625" bestFit="1" customWidth="1"/>
    <col min="7" max="7" width="44.85546875" bestFit="1" customWidth="1"/>
    <col min="8" max="12" width="5" bestFit="1" customWidth="1"/>
    <col min="13" max="17" width="6" bestFit="1" customWidth="1"/>
    <col min="18" max="20" width="7" bestFit="1" customWidth="1"/>
    <col min="21" max="21" width="8" bestFit="1" customWidth="1"/>
    <col min="22" max="22" width="11.85546875" bestFit="1" customWidth="1"/>
    <col min="23" max="23" width="7" customWidth="1"/>
    <col min="24" max="24" width="9.7109375" customWidth="1"/>
    <col min="25" max="25" width="7" customWidth="1"/>
    <col min="26" max="26" width="9.7109375" customWidth="1"/>
    <col min="27" max="27" width="7" customWidth="1"/>
    <col min="28" max="28" width="9.7109375" customWidth="1"/>
    <col min="29" max="29" width="7" customWidth="1"/>
    <col min="30" max="30" width="9.7109375" customWidth="1"/>
    <col min="31" max="31" width="7" customWidth="1"/>
    <col min="32" max="32" width="9.7109375" customWidth="1"/>
    <col min="33" max="33" width="7" customWidth="1"/>
    <col min="34" max="34" width="9.7109375" customWidth="1"/>
    <col min="35" max="35" width="7" customWidth="1"/>
    <col min="36" max="36" width="9.7109375" customWidth="1"/>
    <col min="37" max="37" width="11.85546875" bestFit="1" customWidth="1"/>
  </cols>
  <sheetData>
    <row r="1" spans="1:7" ht="30" x14ac:dyDescent="0.25">
      <c r="A1" s="14" t="s">
        <v>12</v>
      </c>
      <c r="B1" s="14" t="s">
        <v>13</v>
      </c>
      <c r="C1" s="15" t="s">
        <v>14</v>
      </c>
      <c r="E1" t="s">
        <v>15</v>
      </c>
      <c r="F1" t="s">
        <v>16</v>
      </c>
      <c r="G1" t="s">
        <v>17</v>
      </c>
    </row>
    <row r="2" spans="1:7" x14ac:dyDescent="0.25">
      <c r="A2" s="12">
        <v>2004</v>
      </c>
      <c r="B2" s="13">
        <v>177689</v>
      </c>
      <c r="C2" s="12">
        <v>20</v>
      </c>
      <c r="E2" s="2">
        <v>2004</v>
      </c>
      <c r="F2">
        <v>177689</v>
      </c>
      <c r="G2">
        <v>20</v>
      </c>
    </row>
    <row r="3" spans="1:7" x14ac:dyDescent="0.25">
      <c r="A3" s="12">
        <v>2005</v>
      </c>
      <c r="B3" s="13">
        <v>1098598</v>
      </c>
      <c r="C3" s="12">
        <v>11</v>
      </c>
      <c r="E3" s="2">
        <v>2005</v>
      </c>
      <c r="F3">
        <v>1098598</v>
      </c>
      <c r="G3">
        <v>11</v>
      </c>
    </row>
    <row r="4" spans="1:7" x14ac:dyDescent="0.25">
      <c r="A4" s="12">
        <v>2006</v>
      </c>
      <c r="B4" s="13">
        <v>199024</v>
      </c>
      <c r="C4" s="12">
        <v>12</v>
      </c>
      <c r="E4" s="2">
        <v>2006</v>
      </c>
      <c r="F4">
        <v>199024</v>
      </c>
      <c r="G4">
        <v>12</v>
      </c>
    </row>
    <row r="5" spans="1:7" x14ac:dyDescent="0.25">
      <c r="A5" s="12">
        <v>2007</v>
      </c>
      <c r="B5" s="13">
        <v>888672</v>
      </c>
      <c r="C5" s="12">
        <v>6</v>
      </c>
      <c r="E5" s="2">
        <v>2007</v>
      </c>
      <c r="F5">
        <v>888672</v>
      </c>
      <c r="G5">
        <v>6</v>
      </c>
    </row>
    <row r="6" spans="1:7" x14ac:dyDescent="0.25">
      <c r="A6" s="12">
        <v>2008</v>
      </c>
      <c r="B6" s="13">
        <v>1550</v>
      </c>
      <c r="C6" s="12">
        <v>7</v>
      </c>
      <c r="E6" s="2">
        <v>2008</v>
      </c>
      <c r="F6">
        <v>1550</v>
      </c>
      <c r="G6">
        <v>7</v>
      </c>
    </row>
    <row r="7" spans="1:7" x14ac:dyDescent="0.25">
      <c r="A7" s="12">
        <v>2009</v>
      </c>
      <c r="B7" s="13">
        <v>4450</v>
      </c>
      <c r="C7" s="12">
        <v>8</v>
      </c>
      <c r="E7" s="2">
        <v>2009</v>
      </c>
      <c r="F7">
        <v>4450</v>
      </c>
      <c r="G7">
        <v>8</v>
      </c>
    </row>
    <row r="8" spans="1:7" x14ac:dyDescent="0.25">
      <c r="A8" s="12">
        <v>2010</v>
      </c>
      <c r="B8" s="13">
        <v>15430</v>
      </c>
      <c r="C8" s="12">
        <v>6</v>
      </c>
      <c r="E8" s="2">
        <v>2010</v>
      </c>
      <c r="F8">
        <v>15430</v>
      </c>
      <c r="G8">
        <v>6</v>
      </c>
    </row>
    <row r="9" spans="1:7" x14ac:dyDescent="0.25">
      <c r="A9" s="12">
        <v>2011</v>
      </c>
      <c r="B9" s="13">
        <v>79645</v>
      </c>
      <c r="C9" s="12">
        <v>15</v>
      </c>
      <c r="E9" s="2">
        <v>2011</v>
      </c>
      <c r="F9">
        <v>79645</v>
      </c>
      <c r="G9">
        <v>15</v>
      </c>
    </row>
    <row r="10" spans="1:7" x14ac:dyDescent="0.25">
      <c r="A10" s="12">
        <v>2012</v>
      </c>
      <c r="B10" s="13">
        <v>23101</v>
      </c>
      <c r="C10" s="12">
        <v>9</v>
      </c>
      <c r="E10" s="2">
        <v>2012</v>
      </c>
      <c r="F10">
        <v>23101</v>
      </c>
      <c r="G10">
        <v>9</v>
      </c>
    </row>
    <row r="11" spans="1:7" x14ac:dyDescent="0.25">
      <c r="A11" s="12">
        <v>2013</v>
      </c>
      <c r="B11" s="13">
        <v>36200</v>
      </c>
      <c r="C11" s="12">
        <v>5</v>
      </c>
      <c r="E11" s="2">
        <v>2013</v>
      </c>
      <c r="F11">
        <v>36200</v>
      </c>
      <c r="G11">
        <v>5</v>
      </c>
    </row>
    <row r="12" spans="1:7" x14ac:dyDescent="0.25">
      <c r="A12" s="12">
        <v>2014</v>
      </c>
      <c r="B12" s="13">
        <v>39050</v>
      </c>
      <c r="C12" s="12">
        <v>4</v>
      </c>
      <c r="E12" s="2">
        <v>2014</v>
      </c>
      <c r="F12">
        <v>39050</v>
      </c>
      <c r="G12">
        <v>4</v>
      </c>
    </row>
    <row r="13" spans="1:7" x14ac:dyDescent="0.25">
      <c r="A13" s="12">
        <v>2015</v>
      </c>
      <c r="B13" s="13">
        <v>4000</v>
      </c>
      <c r="C13" s="12">
        <v>6</v>
      </c>
      <c r="E13" s="2">
        <v>2015</v>
      </c>
      <c r="F13">
        <v>4000</v>
      </c>
      <c r="G13">
        <v>6</v>
      </c>
    </row>
    <row r="14" spans="1:7" x14ac:dyDescent="0.25">
      <c r="A14" s="12">
        <v>2016</v>
      </c>
      <c r="B14" s="13">
        <v>2300</v>
      </c>
      <c r="C14" s="12">
        <v>3</v>
      </c>
      <c r="E14" s="2">
        <v>2016</v>
      </c>
      <c r="F14">
        <v>2300</v>
      </c>
      <c r="G14">
        <v>3</v>
      </c>
    </row>
    <row r="15" spans="1:7" x14ac:dyDescent="0.25">
      <c r="A15" s="12">
        <v>2017</v>
      </c>
      <c r="B15" s="12">
        <v>600</v>
      </c>
      <c r="C15" s="12">
        <v>1</v>
      </c>
      <c r="E15" s="2">
        <v>2017</v>
      </c>
      <c r="F15">
        <v>600</v>
      </c>
      <c r="G15">
        <v>1</v>
      </c>
    </row>
    <row r="16" spans="1:7" x14ac:dyDescent="0.25">
      <c r="A16" s="12">
        <v>2018</v>
      </c>
      <c r="B16" s="13">
        <v>2405</v>
      </c>
      <c r="C16" s="12">
        <v>5</v>
      </c>
      <c r="E16" s="2">
        <v>2018</v>
      </c>
      <c r="F16">
        <v>2405</v>
      </c>
      <c r="G16">
        <v>5</v>
      </c>
    </row>
    <row r="17" spans="1:7" x14ac:dyDescent="0.25">
      <c r="A17" s="12">
        <v>2019</v>
      </c>
      <c r="B17" s="12">
        <v>14</v>
      </c>
      <c r="C17" s="12">
        <v>4</v>
      </c>
      <c r="E17" s="2">
        <v>2019</v>
      </c>
      <c r="F17">
        <v>14</v>
      </c>
      <c r="G17">
        <v>4</v>
      </c>
    </row>
    <row r="18" spans="1:7" x14ac:dyDescent="0.25">
      <c r="E18" s="2" t="s">
        <v>18</v>
      </c>
      <c r="F18">
        <v>2572728</v>
      </c>
      <c r="G18">
        <v>122</v>
      </c>
    </row>
  </sheetData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F18" sqref="F18"/>
    </sheetView>
  </sheetViews>
  <sheetFormatPr baseColWidth="10" defaultColWidth="8.85546875" defaultRowHeight="15" x14ac:dyDescent="0.25"/>
  <cols>
    <col min="2" max="2" width="10.85546875" bestFit="1" customWidth="1"/>
    <col min="3" max="3" width="21.28515625" bestFit="1" customWidth="1"/>
    <col min="4" max="4" width="29.140625" bestFit="1" customWidth="1"/>
    <col min="6" max="6" width="37.140625" bestFit="1" customWidth="1"/>
    <col min="7" max="9" width="13" bestFit="1" customWidth="1"/>
    <col min="10" max="10" width="12.5703125" bestFit="1" customWidth="1"/>
    <col min="11" max="22" width="3.140625" bestFit="1" customWidth="1"/>
    <col min="23" max="42" width="4.140625" bestFit="1" customWidth="1"/>
    <col min="43" max="46" width="5.140625" bestFit="1" customWidth="1"/>
    <col min="47" max="47" width="7.42578125" bestFit="1" customWidth="1"/>
    <col min="48" max="48" width="11.42578125" bestFit="1" customWidth="1"/>
  </cols>
  <sheetData>
    <row r="1" spans="1:4" x14ac:dyDescent="0.25">
      <c r="A1" s="3" t="s">
        <v>19</v>
      </c>
      <c r="B1" s="3" t="s">
        <v>20</v>
      </c>
      <c r="C1" s="4" t="s">
        <v>21</v>
      </c>
      <c r="D1" s="5" t="s">
        <v>22</v>
      </c>
    </row>
    <row r="2" spans="1:4" x14ac:dyDescent="0.25">
      <c r="A2" s="6" t="s">
        <v>23</v>
      </c>
      <c r="B2" s="7" t="s">
        <v>24</v>
      </c>
      <c r="C2" s="8">
        <v>1</v>
      </c>
      <c r="D2" s="9">
        <v>0.5</v>
      </c>
    </row>
    <row r="3" spans="1:4" x14ac:dyDescent="0.25">
      <c r="A3" s="6" t="s">
        <v>25</v>
      </c>
      <c r="B3" s="7" t="s">
        <v>24</v>
      </c>
      <c r="C3" s="8"/>
      <c r="D3" s="9"/>
    </row>
    <row r="4" spans="1:4" x14ac:dyDescent="0.25">
      <c r="A4" s="6" t="s">
        <v>28</v>
      </c>
      <c r="B4" s="7" t="s">
        <v>24</v>
      </c>
      <c r="C4" s="8"/>
      <c r="D4" s="9"/>
    </row>
    <row r="5" spans="1:4" x14ac:dyDescent="0.25">
      <c r="A5" s="10" t="s">
        <v>29</v>
      </c>
      <c r="B5" s="7" t="s">
        <v>24</v>
      </c>
      <c r="C5" s="8">
        <v>14</v>
      </c>
      <c r="D5" s="9">
        <v>42.235500000000002</v>
      </c>
    </row>
    <row r="6" spans="1:4" x14ac:dyDescent="0.25">
      <c r="A6" s="10" t="s">
        <v>30</v>
      </c>
      <c r="B6" s="7" t="s">
        <v>24</v>
      </c>
      <c r="C6" s="8">
        <v>101</v>
      </c>
      <c r="D6" s="9">
        <v>3639.8300000000008</v>
      </c>
    </row>
    <row r="7" spans="1:4" x14ac:dyDescent="0.25">
      <c r="A7" s="10" t="s">
        <v>31</v>
      </c>
      <c r="B7" s="7" t="s">
        <v>24</v>
      </c>
      <c r="C7" s="8">
        <v>961</v>
      </c>
      <c r="D7" s="9">
        <v>27118.139999999956</v>
      </c>
    </row>
    <row r="8" spans="1:4" x14ac:dyDescent="0.25">
      <c r="A8" s="10" t="s">
        <v>32</v>
      </c>
      <c r="B8" s="7" t="s">
        <v>24</v>
      </c>
      <c r="C8" s="8">
        <v>388</v>
      </c>
      <c r="D8" s="9">
        <v>53235.725000000042</v>
      </c>
    </row>
    <row r="9" spans="1:4" x14ac:dyDescent="0.25">
      <c r="A9" s="10" t="s">
        <v>34</v>
      </c>
      <c r="B9" s="7" t="s">
        <v>24</v>
      </c>
      <c r="C9" s="8">
        <v>255</v>
      </c>
      <c r="D9" s="9">
        <v>105542.93400000005</v>
      </c>
    </row>
    <row r="10" spans="1:4" x14ac:dyDescent="0.25">
      <c r="A10" s="10" t="s">
        <v>35</v>
      </c>
      <c r="B10" s="7" t="s">
        <v>24</v>
      </c>
      <c r="C10" s="8">
        <v>631</v>
      </c>
      <c r="D10" s="9">
        <v>252556.10419999997</v>
      </c>
    </row>
    <row r="11" spans="1:4" x14ac:dyDescent="0.25">
      <c r="A11" s="10" t="s">
        <v>36</v>
      </c>
      <c r="B11" s="7" t="s">
        <v>24</v>
      </c>
      <c r="C11" s="8"/>
      <c r="D11" s="9"/>
    </row>
    <row r="12" spans="1:4" x14ac:dyDescent="0.25">
      <c r="A12" s="10" t="s">
        <v>37</v>
      </c>
      <c r="B12" s="7" t="s">
        <v>24</v>
      </c>
      <c r="C12" s="8">
        <v>1951</v>
      </c>
      <c r="D12" s="9">
        <v>119409.11039999977</v>
      </c>
    </row>
    <row r="13" spans="1:4" x14ac:dyDescent="0.25">
      <c r="A13" s="10" t="s">
        <v>33</v>
      </c>
      <c r="B13" s="7" t="s">
        <v>24</v>
      </c>
      <c r="C13" s="8">
        <v>753</v>
      </c>
      <c r="D13" s="9">
        <v>8361.4814000000333</v>
      </c>
    </row>
    <row r="14" spans="1:4" x14ac:dyDescent="0.25">
      <c r="A14" s="10" t="s">
        <v>38</v>
      </c>
      <c r="B14" s="7" t="s">
        <v>24</v>
      </c>
      <c r="C14" s="8">
        <v>78</v>
      </c>
      <c r="D14" s="9">
        <v>94.501000000000019</v>
      </c>
    </row>
    <row r="15" spans="1:4" x14ac:dyDescent="0.25">
      <c r="A15" s="10" t="s">
        <v>39</v>
      </c>
      <c r="B15" s="7" t="s">
        <v>24</v>
      </c>
      <c r="C15" s="8">
        <v>92</v>
      </c>
      <c r="D15" s="9">
        <v>127.30000000000005</v>
      </c>
    </row>
    <row r="16" spans="1:4" x14ac:dyDescent="0.25">
      <c r="A16" s="10" t="s">
        <v>40</v>
      </c>
      <c r="B16" s="7" t="s">
        <v>24</v>
      </c>
      <c r="C16" s="8">
        <v>21</v>
      </c>
      <c r="D16" s="9">
        <v>7.5384999999999991</v>
      </c>
    </row>
    <row r="17" spans="1:4" x14ac:dyDescent="0.25">
      <c r="A17" s="10" t="s">
        <v>41</v>
      </c>
      <c r="B17" s="7" t="s">
        <v>24</v>
      </c>
      <c r="C17" s="8">
        <v>28</v>
      </c>
      <c r="D17" s="9">
        <v>61.994199999999999</v>
      </c>
    </row>
    <row r="18" spans="1:4" x14ac:dyDescent="0.25">
      <c r="A18" s="6" t="s">
        <v>23</v>
      </c>
      <c r="B18" s="7" t="s">
        <v>26</v>
      </c>
      <c r="C18" s="8">
        <v>6</v>
      </c>
      <c r="D18" s="9">
        <v>3.33</v>
      </c>
    </row>
    <row r="19" spans="1:4" x14ac:dyDescent="0.25">
      <c r="A19" s="6" t="s">
        <v>25</v>
      </c>
      <c r="B19" s="7" t="s">
        <v>26</v>
      </c>
      <c r="C19" s="8">
        <v>1</v>
      </c>
      <c r="D19" s="9">
        <v>1</v>
      </c>
    </row>
    <row r="20" spans="1:4" x14ac:dyDescent="0.25">
      <c r="A20" s="6" t="s">
        <v>28</v>
      </c>
      <c r="B20" s="7" t="s">
        <v>26</v>
      </c>
      <c r="C20" s="8"/>
      <c r="D20" s="9">
        <v>0</v>
      </c>
    </row>
    <row r="21" spans="1:4" x14ac:dyDescent="0.25">
      <c r="A21" s="10" t="s">
        <v>29</v>
      </c>
      <c r="B21" s="7" t="s">
        <v>26</v>
      </c>
      <c r="C21" s="8">
        <v>20</v>
      </c>
      <c r="D21" s="9">
        <v>61.704000000000001</v>
      </c>
    </row>
    <row r="22" spans="1:4" x14ac:dyDescent="0.25">
      <c r="A22" s="10" t="s">
        <v>30</v>
      </c>
      <c r="B22" s="7" t="s">
        <v>26</v>
      </c>
      <c r="C22" s="8">
        <v>110</v>
      </c>
      <c r="D22" s="9">
        <v>1116.43</v>
      </c>
    </row>
    <row r="23" spans="1:4" x14ac:dyDescent="0.25">
      <c r="A23" s="10" t="s">
        <v>31</v>
      </c>
      <c r="B23" s="7" t="s">
        <v>26</v>
      </c>
      <c r="C23" s="8">
        <v>986</v>
      </c>
      <c r="D23" s="9">
        <v>5715.97</v>
      </c>
    </row>
    <row r="24" spans="1:4" x14ac:dyDescent="0.25">
      <c r="A24" s="10" t="s">
        <v>32</v>
      </c>
      <c r="B24" s="7" t="s">
        <v>26</v>
      </c>
      <c r="C24" s="8">
        <v>501</v>
      </c>
      <c r="D24" s="9">
        <v>5753.6</v>
      </c>
    </row>
    <row r="25" spans="1:4" x14ac:dyDescent="0.25">
      <c r="A25" s="10" t="s">
        <v>34</v>
      </c>
      <c r="B25" s="7" t="s">
        <v>26</v>
      </c>
      <c r="C25" s="8">
        <v>296</v>
      </c>
      <c r="D25" s="9">
        <v>2268.2399999999998</v>
      </c>
    </row>
    <row r="26" spans="1:4" x14ac:dyDescent="0.25">
      <c r="A26" s="10" t="s">
        <v>35</v>
      </c>
      <c r="B26" s="7" t="s">
        <v>26</v>
      </c>
      <c r="C26" s="8">
        <v>802</v>
      </c>
      <c r="D26" s="9">
        <v>2807.7698999999998</v>
      </c>
    </row>
    <row r="27" spans="1:4" x14ac:dyDescent="0.25">
      <c r="A27" s="10" t="s">
        <v>36</v>
      </c>
      <c r="B27" s="7" t="s">
        <v>26</v>
      </c>
      <c r="C27" s="8"/>
      <c r="D27" s="9"/>
    </row>
    <row r="28" spans="1:4" x14ac:dyDescent="0.25">
      <c r="A28" s="10" t="s">
        <v>37</v>
      </c>
      <c r="B28" s="7" t="s">
        <v>26</v>
      </c>
      <c r="C28" s="8">
        <v>2116</v>
      </c>
      <c r="D28" s="9">
        <v>6728.4146000000001</v>
      </c>
    </row>
    <row r="29" spans="1:4" x14ac:dyDescent="0.25">
      <c r="A29" s="10" t="s">
        <v>33</v>
      </c>
      <c r="B29" s="7" t="s">
        <v>26</v>
      </c>
      <c r="C29" s="8">
        <v>969</v>
      </c>
      <c r="D29" s="9">
        <v>13876.4578</v>
      </c>
    </row>
    <row r="30" spans="1:4" x14ac:dyDescent="0.25">
      <c r="A30" s="10" t="s">
        <v>38</v>
      </c>
      <c r="B30" s="7" t="s">
        <v>26</v>
      </c>
      <c r="C30" s="8">
        <v>84</v>
      </c>
      <c r="D30" s="9">
        <v>432.94650000000001</v>
      </c>
    </row>
    <row r="31" spans="1:4" x14ac:dyDescent="0.25">
      <c r="A31" s="10" t="s">
        <v>39</v>
      </c>
      <c r="B31" s="7" t="s">
        <v>26</v>
      </c>
      <c r="C31" s="8">
        <v>157</v>
      </c>
      <c r="D31" s="9">
        <v>631.58190000000002</v>
      </c>
    </row>
    <row r="32" spans="1:4" x14ac:dyDescent="0.25">
      <c r="A32" s="10" t="s">
        <v>40</v>
      </c>
      <c r="B32" s="7" t="s">
        <v>26</v>
      </c>
      <c r="C32" s="8">
        <v>21</v>
      </c>
      <c r="D32" s="9">
        <v>55.08</v>
      </c>
    </row>
    <row r="33" spans="1:4" x14ac:dyDescent="0.25">
      <c r="A33" s="10" t="s">
        <v>41</v>
      </c>
      <c r="B33" s="7" t="s">
        <v>26</v>
      </c>
      <c r="C33" s="8">
        <v>12</v>
      </c>
      <c r="D33" s="9">
        <v>101.479</v>
      </c>
    </row>
    <row r="34" spans="1:4" x14ac:dyDescent="0.25">
      <c r="A34" s="6" t="s">
        <v>23</v>
      </c>
      <c r="B34" s="7" t="s">
        <v>27</v>
      </c>
      <c r="C34" s="8">
        <v>11</v>
      </c>
      <c r="D34" s="9">
        <v>24.76</v>
      </c>
    </row>
    <row r="35" spans="1:4" x14ac:dyDescent="0.25">
      <c r="A35" s="6" t="s">
        <v>25</v>
      </c>
      <c r="B35" s="7" t="s">
        <v>27</v>
      </c>
      <c r="C35" s="8">
        <v>2</v>
      </c>
      <c r="D35" s="9">
        <v>1.038</v>
      </c>
    </row>
    <row r="36" spans="1:4" x14ac:dyDescent="0.25">
      <c r="A36" s="6" t="s">
        <v>28</v>
      </c>
      <c r="B36" s="7" t="s">
        <v>27</v>
      </c>
      <c r="C36" s="8">
        <v>0</v>
      </c>
      <c r="D36" s="9"/>
    </row>
    <row r="37" spans="1:4" x14ac:dyDescent="0.25">
      <c r="A37" s="10" t="s">
        <v>29</v>
      </c>
      <c r="B37" s="7" t="s">
        <v>27</v>
      </c>
      <c r="C37" s="8">
        <v>29</v>
      </c>
      <c r="D37" s="9">
        <v>52.71</v>
      </c>
    </row>
    <row r="38" spans="1:4" x14ac:dyDescent="0.25">
      <c r="A38" s="10" t="s">
        <v>30</v>
      </c>
      <c r="B38" s="7" t="s">
        <v>27</v>
      </c>
      <c r="C38" s="8">
        <v>86</v>
      </c>
      <c r="D38" s="9">
        <v>275.29000000000002</v>
      </c>
    </row>
    <row r="39" spans="1:4" x14ac:dyDescent="0.25">
      <c r="A39" s="10" t="s">
        <v>31</v>
      </c>
      <c r="B39" s="7" t="s">
        <v>27</v>
      </c>
      <c r="C39" s="8">
        <v>905</v>
      </c>
      <c r="D39" s="9">
        <v>4397.2400000000125</v>
      </c>
    </row>
    <row r="40" spans="1:4" x14ac:dyDescent="0.25">
      <c r="A40" s="10" t="s">
        <v>32</v>
      </c>
      <c r="B40" s="7" t="s">
        <v>27</v>
      </c>
      <c r="C40" s="8">
        <v>532</v>
      </c>
      <c r="D40" s="9">
        <v>2784.1010000000028</v>
      </c>
    </row>
    <row r="41" spans="1:4" x14ac:dyDescent="0.25">
      <c r="A41" s="10" t="s">
        <v>34</v>
      </c>
      <c r="B41" s="7" t="s">
        <v>27</v>
      </c>
      <c r="C41" s="8">
        <v>344</v>
      </c>
      <c r="D41" s="9">
        <v>5146.3035000000045</v>
      </c>
    </row>
    <row r="42" spans="1:4" x14ac:dyDescent="0.25">
      <c r="A42" s="10" t="s">
        <v>35</v>
      </c>
      <c r="B42" s="7" t="s">
        <v>27</v>
      </c>
      <c r="C42" s="8">
        <v>951</v>
      </c>
      <c r="D42" s="9">
        <v>7297.5030000000133</v>
      </c>
    </row>
    <row r="43" spans="1:4" x14ac:dyDescent="0.25">
      <c r="A43" s="10" t="s">
        <v>36</v>
      </c>
      <c r="B43" s="7" t="s">
        <v>27</v>
      </c>
      <c r="C43" s="8">
        <v>547</v>
      </c>
      <c r="D43" s="9">
        <v>4076.880799999999</v>
      </c>
    </row>
    <row r="44" spans="1:4" x14ac:dyDescent="0.25">
      <c r="A44" s="10" t="s">
        <v>37</v>
      </c>
      <c r="B44" s="7" t="s">
        <v>27</v>
      </c>
      <c r="C44" s="8">
        <v>2134</v>
      </c>
      <c r="D44" s="9">
        <v>10477.680600000127</v>
      </c>
    </row>
    <row r="45" spans="1:4" x14ac:dyDescent="0.25">
      <c r="A45" s="10" t="s">
        <v>33</v>
      </c>
      <c r="B45" s="7" t="s">
        <v>27</v>
      </c>
      <c r="C45" s="8">
        <v>1352</v>
      </c>
      <c r="D45" s="9">
        <v>27942.086499999899</v>
      </c>
    </row>
    <row r="46" spans="1:4" x14ac:dyDescent="0.25">
      <c r="A46" s="10" t="s">
        <v>38</v>
      </c>
      <c r="B46" s="7" t="s">
        <v>27</v>
      </c>
      <c r="C46" s="8">
        <v>123</v>
      </c>
      <c r="D46" s="9">
        <v>548.97000000000014</v>
      </c>
    </row>
    <row r="47" spans="1:4" x14ac:dyDescent="0.25">
      <c r="A47" s="10" t="s">
        <v>39</v>
      </c>
      <c r="B47" s="7" t="s">
        <v>27</v>
      </c>
      <c r="C47" s="8">
        <v>143</v>
      </c>
      <c r="D47" s="9">
        <v>1271.2145999999996</v>
      </c>
    </row>
    <row r="48" spans="1:4" x14ac:dyDescent="0.25">
      <c r="A48" s="10" t="s">
        <v>40</v>
      </c>
      <c r="B48" s="7" t="s">
        <v>27</v>
      </c>
      <c r="C48" s="8">
        <v>40</v>
      </c>
      <c r="D48" s="9">
        <v>15712.960000000003</v>
      </c>
    </row>
    <row r="49" spans="1:4" x14ac:dyDescent="0.25">
      <c r="A49" s="10" t="s">
        <v>41</v>
      </c>
      <c r="B49" s="7" t="s">
        <v>27</v>
      </c>
      <c r="C49" s="8">
        <v>20</v>
      </c>
      <c r="D49" s="9">
        <v>55.449999999999996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derrames hidrocarburos</vt:lpstr>
      <vt:lpstr>Incendios y Sup afectada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2022-06-08T21:14:27Z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0c6d663ec548478895d0e15b11e8d08a</vt:lpwstr>
  </property>
</Properties>
</file>